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21600" windowHeight="9915"/>
  </bookViews>
  <sheets>
    <sheet name="202111期末结存" sheetId="4" r:id="rId1"/>
  </sheets>
  <definedNames>
    <definedName name="_xlnm._FilterDatabase" localSheetId="0" hidden="1">'202111期末结存'!$B$3:$H$1673</definedName>
  </definedNames>
  <calcPr calcId="124519"/>
</workbook>
</file>

<file path=xl/calcChain.xml><?xml version="1.0" encoding="utf-8"?>
<calcChain xmlns="http://schemas.openxmlformats.org/spreadsheetml/2006/main">
  <c r="H1672" i="4"/>
  <c r="H1673"/>
  <c r="F1673"/>
  <c r="H1671"/>
  <c r="H1670"/>
  <c r="H1669"/>
  <c r="H1668"/>
  <c r="H1667"/>
  <c r="H1666"/>
  <c r="H1665"/>
  <c r="H1664"/>
  <c r="H1663"/>
  <c r="H1662"/>
  <c r="H1661"/>
  <c r="H1660"/>
  <c r="H1659"/>
  <c r="H1658"/>
  <c r="H1657"/>
  <c r="H1656"/>
  <c r="H1655"/>
  <c r="H1654"/>
  <c r="H1653"/>
  <c r="H1652"/>
  <c r="H1651"/>
  <c r="H1650"/>
  <c r="H1649"/>
  <c r="H1648"/>
  <c r="H1647"/>
  <c r="H1646"/>
  <c r="H1645"/>
  <c r="H1644"/>
  <c r="H1643"/>
  <c r="H1642"/>
  <c r="H1641"/>
  <c r="H1640"/>
  <c r="H1639"/>
  <c r="H1638"/>
  <c r="H1637"/>
  <c r="H1636"/>
  <c r="H1635"/>
  <c r="H1634"/>
  <c r="H1633"/>
  <c r="H1632"/>
  <c r="H1631"/>
  <c r="H1630"/>
  <c r="H1629"/>
  <c r="H1628"/>
  <c r="H1627"/>
  <c r="H1626"/>
  <c r="H1625"/>
  <c r="H1624"/>
  <c r="H1623"/>
  <c r="H1622"/>
  <c r="H1621"/>
  <c r="H1620"/>
  <c r="H1619"/>
  <c r="H1618"/>
  <c r="H1617"/>
  <c r="H1616"/>
  <c r="H1615"/>
  <c r="H1614"/>
  <c r="H1613"/>
  <c r="H1612"/>
  <c r="H1611"/>
  <c r="H1610"/>
  <c r="H1609"/>
  <c r="H1608"/>
  <c r="H1607"/>
  <c r="H1606"/>
  <c r="H1605"/>
  <c r="H1604"/>
  <c r="H1603"/>
  <c r="H1602"/>
  <c r="H1601"/>
  <c r="H1600"/>
  <c r="H1599"/>
  <c r="H1598"/>
  <c r="H1597"/>
  <c r="H1596"/>
  <c r="H1595"/>
  <c r="H1594"/>
  <c r="H1593"/>
  <c r="H1592"/>
  <c r="H1591"/>
  <c r="H1590"/>
  <c r="H1589"/>
  <c r="H1588"/>
  <c r="H1587"/>
  <c r="H1586"/>
  <c r="H1585"/>
  <c r="H1584"/>
  <c r="H1583"/>
  <c r="H1582"/>
  <c r="H1581"/>
  <c r="H1580"/>
  <c r="H1579"/>
  <c r="H1578"/>
  <c r="H1577"/>
  <c r="H1576"/>
  <c r="H1575"/>
  <c r="H1574"/>
  <c r="H1573"/>
  <c r="H1572"/>
  <c r="H1571"/>
  <c r="H1570"/>
  <c r="H1569"/>
  <c r="H1568"/>
  <c r="H1567"/>
  <c r="H1566"/>
  <c r="H1565"/>
  <c r="H1564"/>
  <c r="H1563"/>
  <c r="H1562"/>
  <c r="H1561"/>
  <c r="H1560"/>
  <c r="H1559"/>
  <c r="H1558"/>
  <c r="H1557"/>
  <c r="H1556"/>
  <c r="H1555"/>
  <c r="H1554"/>
  <c r="H1553"/>
  <c r="H1552"/>
  <c r="H1551"/>
  <c r="H1550"/>
  <c r="H1549"/>
  <c r="H1548"/>
  <c r="H1547"/>
  <c r="H1546"/>
  <c r="H1545"/>
  <c r="H1544"/>
  <c r="H1543"/>
  <c r="H1542"/>
  <c r="H1541"/>
  <c r="H1540"/>
  <c r="H1539"/>
  <c r="H1538"/>
  <c r="H1537"/>
  <c r="H1536"/>
  <c r="H1535"/>
  <c r="H1534"/>
  <c r="H1533"/>
  <c r="H1532"/>
  <c r="H1531"/>
  <c r="H1530"/>
  <c r="H1529"/>
  <c r="H1528"/>
  <c r="H1527"/>
  <c r="H1526"/>
  <c r="H1525"/>
  <c r="H1524"/>
  <c r="H1523"/>
  <c r="H1522"/>
  <c r="H1521"/>
  <c r="H1520"/>
  <c r="H1519"/>
  <c r="H1518"/>
  <c r="H1517"/>
  <c r="H1516"/>
  <c r="H1515"/>
  <c r="H1514"/>
  <c r="H1513"/>
  <c r="H1512"/>
  <c r="H1511"/>
  <c r="H1510"/>
  <c r="H1509"/>
  <c r="H1508"/>
  <c r="H1507"/>
  <c r="H1506"/>
  <c r="H1505"/>
  <c r="H1504"/>
  <c r="H1503"/>
  <c r="H1502"/>
  <c r="H1501"/>
  <c r="H1500"/>
  <c r="H1499"/>
  <c r="H1498"/>
  <c r="H1497"/>
  <c r="H1496"/>
  <c r="H1495"/>
  <c r="H1494"/>
  <c r="H1493"/>
  <c r="H1492"/>
  <c r="H1491"/>
  <c r="H1490"/>
  <c r="H1489"/>
  <c r="H1488"/>
  <c r="H1487"/>
  <c r="H1486"/>
  <c r="H1485"/>
  <c r="H1484"/>
  <c r="H1483"/>
  <c r="H1482"/>
  <c r="H1481"/>
  <c r="H1480"/>
  <c r="H1479"/>
  <c r="H1478"/>
  <c r="H1477"/>
  <c r="H1476"/>
  <c r="H1475"/>
  <c r="H1474"/>
  <c r="H1473"/>
  <c r="H1472"/>
  <c r="H1471"/>
  <c r="H1470"/>
  <c r="H1469"/>
  <c r="H1468"/>
  <c r="H1467"/>
  <c r="H1466"/>
  <c r="H1465"/>
  <c r="H1464"/>
  <c r="H1463"/>
  <c r="H1462"/>
  <c r="H1461"/>
  <c r="H1460"/>
  <c r="H1459"/>
  <c r="H1458"/>
  <c r="H1457"/>
  <c r="H1456"/>
  <c r="H1455"/>
  <c r="H1454"/>
  <c r="H1453"/>
  <c r="H1452"/>
  <c r="H1451"/>
  <c r="H1450"/>
  <c r="H1449"/>
  <c r="H1448"/>
  <c r="H1447"/>
  <c r="H1446"/>
  <c r="H1445"/>
  <c r="H1444"/>
  <c r="H1443"/>
  <c r="H1442"/>
  <c r="H1441"/>
  <c r="H1440"/>
  <c r="H1439"/>
  <c r="H1438"/>
  <c r="H1437"/>
  <c r="H1436"/>
  <c r="H1435"/>
  <c r="H1434"/>
  <c r="H1433"/>
  <c r="H1432"/>
  <c r="H1431"/>
  <c r="H1430"/>
  <c r="H1429"/>
  <c r="H1428"/>
  <c r="H1427"/>
  <c r="H1426"/>
  <c r="H1425"/>
  <c r="H1424"/>
  <c r="H1423"/>
  <c r="H1422"/>
  <c r="H1421"/>
  <c r="H1420"/>
  <c r="H1419"/>
  <c r="H1418"/>
  <c r="H1417"/>
  <c r="H1416"/>
  <c r="H1415"/>
  <c r="H1414"/>
  <c r="H1413"/>
  <c r="H1412"/>
  <c r="H1411"/>
  <c r="H1410"/>
  <c r="H1409"/>
  <c r="H1408"/>
  <c r="H1407"/>
  <c r="H1406"/>
  <c r="H1405"/>
  <c r="H1404"/>
  <c r="H1403"/>
  <c r="H1402"/>
  <c r="H1401"/>
  <c r="H1400"/>
  <c r="H1399"/>
  <c r="H1398"/>
  <c r="H1397"/>
  <c r="H1396"/>
  <c r="H1395"/>
  <c r="H1394"/>
  <c r="H1393"/>
  <c r="H1392"/>
  <c r="H1391"/>
  <c r="H1390"/>
  <c r="H1389"/>
  <c r="H1388"/>
  <c r="H1387"/>
  <c r="H1386"/>
  <c r="H1385"/>
  <c r="H1384"/>
  <c r="H1383"/>
  <c r="H1382"/>
  <c r="H1381"/>
  <c r="H1380"/>
  <c r="H1379"/>
  <c r="H1378"/>
  <c r="H1377"/>
  <c r="H1376"/>
  <c r="H1375"/>
  <c r="H1374"/>
  <c r="H1373"/>
  <c r="H1372"/>
  <c r="H1371"/>
  <c r="H1370"/>
  <c r="H1369"/>
  <c r="H1368"/>
  <c r="H1367"/>
  <c r="H1366"/>
  <c r="H1365"/>
  <c r="H1364"/>
  <c r="H1363"/>
  <c r="H1362"/>
  <c r="H1361"/>
  <c r="H1360"/>
  <c r="H1359"/>
  <c r="H1358"/>
  <c r="H1357"/>
  <c r="H1356"/>
  <c r="H1355"/>
  <c r="H1354"/>
  <c r="H1353"/>
  <c r="H1352"/>
  <c r="H1351"/>
  <c r="H1350"/>
  <c r="H1349"/>
  <c r="H1348"/>
  <c r="H1347"/>
  <c r="H1346"/>
  <c r="H1345"/>
  <c r="H1344"/>
  <c r="H1343"/>
  <c r="H1342"/>
  <c r="H1341"/>
  <c r="H1340"/>
  <c r="H1339"/>
  <c r="H1338"/>
  <c r="H1337"/>
  <c r="H1336"/>
  <c r="H1335"/>
  <c r="H1334"/>
  <c r="H1333"/>
  <c r="H1332"/>
  <c r="H1331"/>
  <c r="H1330"/>
  <c r="H1329"/>
  <c r="H1328"/>
  <c r="H1327"/>
  <c r="H1326"/>
  <c r="H1325"/>
  <c r="H1324"/>
  <c r="H1323"/>
  <c r="H1322"/>
  <c r="H1321"/>
  <c r="H1320"/>
  <c r="H1319"/>
  <c r="H1318"/>
  <c r="H1317"/>
  <c r="H1316"/>
  <c r="H1315"/>
  <c r="H1314"/>
  <c r="H1313"/>
  <c r="H1312"/>
  <c r="H1311"/>
  <c r="H1310"/>
  <c r="H1309"/>
  <c r="H1308"/>
  <c r="H1307"/>
  <c r="H1306"/>
  <c r="H1305"/>
  <c r="H1304"/>
  <c r="H1303"/>
  <c r="H1302"/>
  <c r="H1301"/>
  <c r="H1300"/>
  <c r="H1299"/>
  <c r="H1298"/>
  <c r="H1297"/>
  <c r="H1296"/>
  <c r="H1295"/>
  <c r="H1294"/>
  <c r="H1293"/>
  <c r="H1292"/>
  <c r="H1291"/>
  <c r="H1290"/>
  <c r="H1289"/>
  <c r="H1288"/>
  <c r="H1287"/>
  <c r="H1286"/>
  <c r="H1285"/>
  <c r="H1284"/>
  <c r="H1283"/>
  <c r="H1282"/>
  <c r="H1281"/>
  <c r="H1280"/>
  <c r="H1279"/>
  <c r="H1278"/>
  <c r="H1277"/>
  <c r="H1276"/>
  <c r="H1275"/>
  <c r="H1274"/>
  <c r="H1273"/>
  <c r="H1272"/>
  <c r="H1271"/>
  <c r="H1270"/>
  <c r="H1269"/>
  <c r="H1268"/>
  <c r="H1267"/>
  <c r="H1266"/>
  <c r="H1265"/>
  <c r="H1264"/>
  <c r="H1263"/>
  <c r="H1262"/>
  <c r="H1261"/>
  <c r="H1260"/>
  <c r="H1259"/>
  <c r="H1258"/>
  <c r="H1257"/>
  <c r="H1256"/>
  <c r="H1255"/>
  <c r="H1254"/>
  <c r="H1253"/>
  <c r="H1252"/>
  <c r="H1251"/>
  <c r="H1250"/>
  <c r="H1249"/>
  <c r="H1248"/>
  <c r="H1247"/>
  <c r="H1246"/>
  <c r="H1245"/>
  <c r="H1244"/>
  <c r="H1243"/>
  <c r="H1242"/>
  <c r="H1241"/>
  <c r="H1240"/>
  <c r="H1239"/>
  <c r="H1238"/>
  <c r="H1237"/>
  <c r="H1236"/>
  <c r="H1235"/>
  <c r="H1234"/>
  <c r="H1233"/>
  <c r="H1232"/>
  <c r="H1231"/>
  <c r="H1230"/>
  <c r="H1229"/>
  <c r="H1228"/>
  <c r="H1227"/>
  <c r="H1226"/>
  <c r="H1225"/>
  <c r="H1224"/>
  <c r="H1223"/>
  <c r="H1222"/>
  <c r="H1221"/>
  <c r="H1220"/>
  <c r="H1219"/>
  <c r="H1218"/>
  <c r="H1217"/>
  <c r="H1216"/>
  <c r="H1215"/>
  <c r="H1214"/>
  <c r="H1213"/>
  <c r="H1212"/>
  <c r="H1211"/>
  <c r="H1210"/>
  <c r="H1209"/>
  <c r="H1208"/>
  <c r="H1207"/>
  <c r="H1206"/>
  <c r="H1205"/>
  <c r="H1204"/>
  <c r="H1203"/>
  <c r="H1202"/>
  <c r="H1201"/>
  <c r="H120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181"/>
  <c r="H1180"/>
  <c r="H1179"/>
  <c r="H1178"/>
  <c r="H1177"/>
  <c r="H1176"/>
  <c r="H1175"/>
  <c r="H1174"/>
  <c r="H1173"/>
  <c r="H1172"/>
  <c r="H1171"/>
  <c r="H1170"/>
  <c r="H1169"/>
  <c r="H1168"/>
  <c r="H1167"/>
  <c r="H1166"/>
  <c r="H1165"/>
  <c r="H1164"/>
  <c r="H1163"/>
  <c r="H1162"/>
  <c r="H1161"/>
  <c r="H1160"/>
  <c r="H1159"/>
  <c r="H1158"/>
  <c r="H1157"/>
  <c r="H1156"/>
  <c r="H1155"/>
  <c r="H1154"/>
  <c r="H1153"/>
  <c r="H1152"/>
  <c r="H1151"/>
  <c r="H1150"/>
  <c r="H1149"/>
  <c r="H1148"/>
  <c r="H1147"/>
  <c r="H1146"/>
  <c r="H1145"/>
  <c r="H1144"/>
  <c r="H1143"/>
  <c r="H1142"/>
  <c r="H1141"/>
  <c r="H1140"/>
  <c r="H1139"/>
  <c r="H1138"/>
  <c r="H1137"/>
  <c r="H1136"/>
  <c r="H1135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H1102"/>
  <c r="H1101"/>
  <c r="H1100"/>
  <c r="H1099"/>
  <c r="H1098"/>
  <c r="H1097"/>
  <c r="H1096"/>
  <c r="H1095"/>
  <c r="H1094"/>
  <c r="H1093"/>
  <c r="H1092"/>
  <c r="H1091"/>
  <c r="H1090"/>
  <c r="H1089"/>
  <c r="H1088"/>
  <c r="H1087"/>
  <c r="H1086"/>
  <c r="H1085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1068"/>
  <c r="H1067"/>
  <c r="H1066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 l="1"/>
</calcChain>
</file>

<file path=xl/sharedStrings.xml><?xml version="1.0" encoding="utf-8"?>
<sst xmlns="http://schemas.openxmlformats.org/spreadsheetml/2006/main" count="8351" uniqueCount="4156">
  <si>
    <t>物料编码</t>
  </si>
  <si>
    <t>物料名称</t>
  </si>
  <si>
    <t>规格</t>
  </si>
  <si>
    <t>主单位</t>
  </si>
  <si>
    <t>结存</t>
  </si>
  <si>
    <t>数量</t>
  </si>
  <si>
    <t>不含税单价</t>
  </si>
  <si>
    <t>金额</t>
  </si>
  <si>
    <t>010020030280</t>
  </si>
  <si>
    <t>间隔铁</t>
  </si>
  <si>
    <t>30Kg四孔</t>
  </si>
  <si>
    <t>件</t>
  </si>
  <si>
    <t>020020000020</t>
  </si>
  <si>
    <t>轻轨</t>
  </si>
  <si>
    <t>55Q 22Kg</t>
  </si>
  <si>
    <t>公斤</t>
  </si>
  <si>
    <t>020050000310</t>
  </si>
  <si>
    <t>扁钢</t>
  </si>
  <si>
    <t>Q235 5×60</t>
  </si>
  <si>
    <t>020050000620</t>
  </si>
  <si>
    <t>Q235 8×80</t>
  </si>
  <si>
    <t>020060000050</t>
  </si>
  <si>
    <t>等边角钢</t>
  </si>
  <si>
    <t>Q235 30×30×3</t>
  </si>
  <si>
    <t>020150000100</t>
  </si>
  <si>
    <t>热轧薄板</t>
  </si>
  <si>
    <t>Q235 2.00mm</t>
  </si>
  <si>
    <t>020170000640</t>
  </si>
  <si>
    <t>热扎一般无缝管</t>
  </si>
  <si>
    <t>20# Ф159×6</t>
  </si>
  <si>
    <t>020180000030</t>
  </si>
  <si>
    <t>热镀锌管</t>
  </si>
  <si>
    <t>Q235 DN20 26.8×2.75 3/4"</t>
  </si>
  <si>
    <t>020180000040</t>
  </si>
  <si>
    <t>Q235 DN25 33.5×3.25 1"</t>
  </si>
  <si>
    <t>020200000360</t>
  </si>
  <si>
    <t>光面圆股钢丝绳</t>
  </si>
  <si>
    <t>交右或右同 6×19-9.3</t>
  </si>
  <si>
    <t>020200000400</t>
  </si>
  <si>
    <t>交右或右同 6×19-15.5</t>
  </si>
  <si>
    <t>020200003190</t>
  </si>
  <si>
    <t>镀塑钢丝绳</t>
  </si>
  <si>
    <t>6×19-4</t>
  </si>
  <si>
    <t>米</t>
  </si>
  <si>
    <t>020200004520</t>
  </si>
  <si>
    <t>镀锌铁丝</t>
  </si>
  <si>
    <t>Φ0.9 20# 低碳钢</t>
  </si>
  <si>
    <t>020200004560</t>
  </si>
  <si>
    <t>Φ1.6 16# 低碳钢</t>
  </si>
  <si>
    <t>020200004580</t>
  </si>
  <si>
    <t>Φ2.2 14# 低碳钢</t>
  </si>
  <si>
    <t>020200004600</t>
  </si>
  <si>
    <t>Φ2.8 12# 低碳钢</t>
  </si>
  <si>
    <t>020200004610</t>
  </si>
  <si>
    <t>Ф3.5 10# 低碳钢</t>
  </si>
  <si>
    <t>020200004620</t>
  </si>
  <si>
    <t>Φ4.0 8# 低碳钢</t>
  </si>
  <si>
    <t>020210000020</t>
  </si>
  <si>
    <t>六角中空优质成品钎</t>
  </si>
  <si>
    <t>55SiMnMo B22 1.2m</t>
  </si>
  <si>
    <t>020210000050</t>
  </si>
  <si>
    <t>55SiMnMo B22 1.6m</t>
  </si>
  <si>
    <t>020210000070</t>
  </si>
  <si>
    <t>55SiMnMo B22 2.0m</t>
  </si>
  <si>
    <t>020210000080</t>
  </si>
  <si>
    <t>55SiMnMo B22 2.2m</t>
  </si>
  <si>
    <t>020210000130</t>
  </si>
  <si>
    <t>55SiMnMo B22 3.5m</t>
  </si>
  <si>
    <t>020210000160</t>
  </si>
  <si>
    <t>55SiMnMo B22 5.0m</t>
  </si>
  <si>
    <t>030030000290</t>
  </si>
  <si>
    <t>紫铜管</t>
  </si>
  <si>
    <t xml:space="preserve"> Φ18×1mm</t>
  </si>
  <si>
    <t>030030000580</t>
  </si>
  <si>
    <t>黄铜棒</t>
  </si>
  <si>
    <t>Φ10mm</t>
  </si>
  <si>
    <t>050200000370</t>
  </si>
  <si>
    <t>等强螺纹钢式树脂锚杆</t>
  </si>
  <si>
    <t>MSGLD-400/18×1800（X）</t>
  </si>
  <si>
    <t>套</t>
  </si>
  <si>
    <t>050200000440</t>
  </si>
  <si>
    <t xml:space="preserve">树脂锚杆锚固剂
</t>
  </si>
  <si>
    <t>MSCKb2850</t>
  </si>
  <si>
    <t>支</t>
  </si>
  <si>
    <t>050270000010</t>
  </si>
  <si>
    <t>注液枪</t>
  </si>
  <si>
    <t>DZ-Q1</t>
  </si>
  <si>
    <t>个</t>
  </si>
  <si>
    <t>050500000010</t>
  </si>
  <si>
    <t>U型卡</t>
  </si>
  <si>
    <t>KJ10-10</t>
  </si>
  <si>
    <t>050500000030</t>
  </si>
  <si>
    <t>KJ10-16</t>
  </si>
  <si>
    <t>050500000040</t>
  </si>
  <si>
    <t>KJ10-19</t>
  </si>
  <si>
    <t>050500000050</t>
  </si>
  <si>
    <t>KJ10-25</t>
  </si>
  <si>
    <t>050500000060</t>
  </si>
  <si>
    <t>KJ10-32</t>
  </si>
  <si>
    <t>050500000070</t>
  </si>
  <si>
    <t>KJ10-38</t>
  </si>
  <si>
    <t>050500000080</t>
  </si>
  <si>
    <t>KJ10-31.5D</t>
  </si>
  <si>
    <t>050500000090</t>
  </si>
  <si>
    <t>KJ10-B40</t>
  </si>
  <si>
    <t>050500000100</t>
  </si>
  <si>
    <t>直通</t>
  </si>
  <si>
    <t>KJ2-10</t>
  </si>
  <si>
    <t>050500000110</t>
  </si>
  <si>
    <t>KJ2-13</t>
  </si>
  <si>
    <t>050500000120</t>
  </si>
  <si>
    <t>KJ2-16</t>
  </si>
  <si>
    <t>050500000130</t>
  </si>
  <si>
    <t>KJ2-19</t>
  </si>
  <si>
    <t>050500000140</t>
  </si>
  <si>
    <t>KJ2-25</t>
  </si>
  <si>
    <t>050500000150</t>
  </si>
  <si>
    <t>KJ2-32</t>
  </si>
  <si>
    <t>050500000160</t>
  </si>
  <si>
    <t>KJ2-31.5D</t>
  </si>
  <si>
    <t>050500000170</t>
  </si>
  <si>
    <t>KJ2-38</t>
  </si>
  <si>
    <t>050500000230</t>
  </si>
  <si>
    <t>异径直通</t>
  </si>
  <si>
    <t>KJR-25/19</t>
  </si>
  <si>
    <t>050500000240</t>
  </si>
  <si>
    <t>三通</t>
  </si>
  <si>
    <t>KJ3-10</t>
  </si>
  <si>
    <t>050500000260</t>
  </si>
  <si>
    <t>KJ3-16</t>
  </si>
  <si>
    <t>050500000290</t>
  </si>
  <si>
    <t>KJ3-32</t>
  </si>
  <si>
    <t>050500000310</t>
  </si>
  <si>
    <t>KJ3-38</t>
  </si>
  <si>
    <t>050500000340</t>
  </si>
  <si>
    <t>异径三通</t>
  </si>
  <si>
    <t>KJ3-10/16</t>
  </si>
  <si>
    <t>050500000390</t>
  </si>
  <si>
    <t>KJ3-32/16</t>
  </si>
  <si>
    <t>050500000410</t>
  </si>
  <si>
    <t>弯头</t>
  </si>
  <si>
    <t>KJ5-10</t>
  </si>
  <si>
    <t>050500000420</t>
  </si>
  <si>
    <t>KJ5-13</t>
  </si>
  <si>
    <t>050500000430</t>
  </si>
  <si>
    <t>KJ5-16</t>
  </si>
  <si>
    <t>050500000440</t>
  </si>
  <si>
    <t>KJ5-19</t>
  </si>
  <si>
    <t>050500000460</t>
  </si>
  <si>
    <t>KJ5-32</t>
  </si>
  <si>
    <t>050500000480</t>
  </si>
  <si>
    <t>KJ5-38</t>
  </si>
  <si>
    <t>050500000510</t>
  </si>
  <si>
    <t>中间接头</t>
  </si>
  <si>
    <t>KJ1-10</t>
  </si>
  <si>
    <t>050500000520</t>
  </si>
  <si>
    <t>KJ1-13</t>
  </si>
  <si>
    <t>050500000530</t>
  </si>
  <si>
    <t>KJ1-16</t>
  </si>
  <si>
    <t>050500000540</t>
  </si>
  <si>
    <t>KJ1-19</t>
  </si>
  <si>
    <t>050500000550</t>
  </si>
  <si>
    <t>KJ1-25</t>
  </si>
  <si>
    <t>050500000630</t>
  </si>
  <si>
    <t>堵</t>
  </si>
  <si>
    <t>KJ11-16</t>
  </si>
  <si>
    <t>050500000640</t>
  </si>
  <si>
    <t>KJ11-19</t>
  </si>
  <si>
    <t>050500000850</t>
  </si>
  <si>
    <t>钢编管扣压接头</t>
  </si>
  <si>
    <t>KJX-32×3</t>
  </si>
  <si>
    <t>050500000980</t>
  </si>
  <si>
    <t>球形截止阀</t>
  </si>
  <si>
    <t>QJ-10</t>
  </si>
  <si>
    <t>050500000990</t>
  </si>
  <si>
    <t>QJ-13</t>
  </si>
  <si>
    <t>050500001000</t>
  </si>
  <si>
    <t>QJ-16</t>
  </si>
  <si>
    <t>050500001010</t>
  </si>
  <si>
    <t>QJ-19</t>
  </si>
  <si>
    <t>050500001020</t>
  </si>
  <si>
    <t>QJ-25</t>
  </si>
  <si>
    <t>050500001040</t>
  </si>
  <si>
    <t>QJ-31.5D</t>
  </si>
  <si>
    <t>050500001050</t>
  </si>
  <si>
    <t>QJ-38</t>
  </si>
  <si>
    <t>060040000460</t>
  </si>
  <si>
    <t>油浸棉纱盘根</t>
  </si>
  <si>
    <t>10×10mm</t>
  </si>
  <si>
    <t>060040000480</t>
  </si>
  <si>
    <t>14×14mm</t>
  </si>
  <si>
    <t>060040000600</t>
  </si>
  <si>
    <t>油浸石棉盘根</t>
  </si>
  <si>
    <t>Φ20</t>
  </si>
  <si>
    <t>080060000050</t>
  </si>
  <si>
    <t>汽压胶管</t>
  </si>
  <si>
    <t>13mm×7P×20m</t>
  </si>
  <si>
    <t>根</t>
  </si>
  <si>
    <t>080060000090</t>
  </si>
  <si>
    <t>19mm×7P×20m</t>
  </si>
  <si>
    <t>080060000130</t>
  </si>
  <si>
    <t>25mm×7P×20m</t>
  </si>
  <si>
    <t>080090000030</t>
  </si>
  <si>
    <t>乙炔管</t>
  </si>
  <si>
    <t>10×1×30</t>
  </si>
  <si>
    <t>080110000010</t>
  </si>
  <si>
    <t>塑料涂覆布正压风筒</t>
  </si>
  <si>
    <t>FTZSS 300×10m</t>
  </si>
  <si>
    <t>条</t>
  </si>
  <si>
    <t>080110000040</t>
  </si>
  <si>
    <t>FTZSS 600×10m</t>
  </si>
  <si>
    <t>080110000070</t>
  </si>
  <si>
    <t>塑料涂覆布负压风筒</t>
  </si>
  <si>
    <t>080130000010</t>
  </si>
  <si>
    <t>双抗大小头风筒</t>
  </si>
  <si>
    <t>Φ800×Φ600×2m</t>
  </si>
  <si>
    <t>080130000020</t>
  </si>
  <si>
    <t>Φ600×Φ500×2m</t>
  </si>
  <si>
    <t>080130000030</t>
  </si>
  <si>
    <t>Φ500×Φ400×2m</t>
  </si>
  <si>
    <t>080130000070</t>
  </si>
  <si>
    <t>双抗三通风筒</t>
  </si>
  <si>
    <t>Φ600×Φ600×Φ600×2.4m</t>
  </si>
  <si>
    <t>080130000080</t>
  </si>
  <si>
    <t>Φ500×Φ500×Φ500×2.4m</t>
  </si>
  <si>
    <t>080130000090</t>
  </si>
  <si>
    <t>Φ400×Φ400×Φ400×2.4m</t>
  </si>
  <si>
    <t>080130000100</t>
  </si>
  <si>
    <t>双抗弯头风筒</t>
  </si>
  <si>
    <t>FTZSS 400×6m</t>
  </si>
  <si>
    <t>080130000110</t>
  </si>
  <si>
    <t>FTZSS 500×6m</t>
  </si>
  <si>
    <t>080130000120</t>
  </si>
  <si>
    <t>FTZSS 600×6m</t>
  </si>
  <si>
    <t>080200000080</t>
  </si>
  <si>
    <t>三角带</t>
  </si>
  <si>
    <t>A型 900</t>
  </si>
  <si>
    <t>080300000140</t>
  </si>
  <si>
    <t>B型 1499</t>
  </si>
  <si>
    <t>080300000290</t>
  </si>
  <si>
    <t>B型 1854</t>
  </si>
  <si>
    <t>080300000650</t>
  </si>
  <si>
    <t>B型 2946</t>
  </si>
  <si>
    <t>080500000080</t>
  </si>
  <si>
    <t>D型 3658</t>
  </si>
  <si>
    <t>110050008740</t>
  </si>
  <si>
    <t>风包释压阀</t>
  </si>
  <si>
    <t>QHF-50</t>
  </si>
  <si>
    <t>只</t>
  </si>
  <si>
    <t>110050012400</t>
  </si>
  <si>
    <t>球阀</t>
  </si>
  <si>
    <t>Q11F-16 DN15</t>
  </si>
  <si>
    <t>110050012410</t>
  </si>
  <si>
    <t>Q11F-16 DN20</t>
  </si>
  <si>
    <t>110050012420</t>
  </si>
  <si>
    <t>Q11F-16 DN25</t>
  </si>
  <si>
    <t>110050012440</t>
  </si>
  <si>
    <t>Q11F-16 DN40</t>
  </si>
  <si>
    <t>110050012450</t>
  </si>
  <si>
    <t>Q11F-16 DN50</t>
  </si>
  <si>
    <t>110050012460</t>
  </si>
  <si>
    <t>Q11F-16 DN65</t>
  </si>
  <si>
    <t>110050015960</t>
  </si>
  <si>
    <t>闸阀</t>
  </si>
  <si>
    <t>Z41H-16C DN65</t>
  </si>
  <si>
    <t>110050016310</t>
  </si>
  <si>
    <t>Z41T-16 DN50</t>
  </si>
  <si>
    <t>110050016340</t>
  </si>
  <si>
    <t>Z41T-16 DN100</t>
  </si>
  <si>
    <t>110050016360</t>
  </si>
  <si>
    <t>Z41T-16 DN150</t>
  </si>
  <si>
    <t>120030001220</t>
  </si>
  <si>
    <t>矿用通讯电缆</t>
  </si>
  <si>
    <t>MHYVRP 1×4×7/0.37</t>
  </si>
  <si>
    <t>130030000250</t>
  </si>
  <si>
    <t>防爆插销</t>
  </si>
  <si>
    <t>KBC(BCX)-16.127V</t>
  </si>
  <si>
    <t>130030000590</t>
  </si>
  <si>
    <t xml:space="preserve">煤矿用隔爆型低压电缆接线盒
</t>
  </si>
  <si>
    <t xml:space="preserve">BHD2-400/1140-3G
</t>
  </si>
  <si>
    <t>130030000680</t>
  </si>
  <si>
    <t xml:space="preserve">BHD-0.6/127-30T
</t>
  </si>
  <si>
    <t>130030001000</t>
  </si>
  <si>
    <t xml:space="preserve">矿用本质安全型电缆接线盒
</t>
  </si>
  <si>
    <t xml:space="preserve">JHH-2
</t>
  </si>
  <si>
    <t>130030001010</t>
  </si>
  <si>
    <t>JHH-3</t>
  </si>
  <si>
    <t>130030001020</t>
  </si>
  <si>
    <t>JHH-4</t>
  </si>
  <si>
    <t>130030001380</t>
  </si>
  <si>
    <t>矿用本质安全行程开关</t>
  </si>
  <si>
    <t>KHX24</t>
  </si>
  <si>
    <t>130040001140</t>
  </si>
  <si>
    <t>矿用隔爆型机车离座闭锁开关</t>
  </si>
  <si>
    <t>KBJ-2.5/24</t>
  </si>
  <si>
    <t>台</t>
  </si>
  <si>
    <t>130050000240</t>
  </si>
  <si>
    <t>发爆器</t>
  </si>
  <si>
    <t>FD200(MFB-200) (渭南)</t>
  </si>
  <si>
    <t>130050000250</t>
  </si>
  <si>
    <t>MFD(MFd)-100发</t>
  </si>
  <si>
    <t>130060000210</t>
  </si>
  <si>
    <t>风速传感器</t>
  </si>
  <si>
    <t>GFW15型</t>
  </si>
  <si>
    <t>130060000740</t>
  </si>
  <si>
    <t>语音风门开闭状态传感器</t>
  </si>
  <si>
    <t>GFK40TZ</t>
  </si>
  <si>
    <t>140020000820</t>
  </si>
  <si>
    <t>束状尾纤</t>
  </si>
  <si>
    <t>1芯 3米</t>
  </si>
  <si>
    <t>140080003120</t>
  </si>
  <si>
    <t>可控硅</t>
  </si>
  <si>
    <t>KP 200A 1600V</t>
  </si>
  <si>
    <t>140110002380</t>
  </si>
  <si>
    <t>线绕电阻</t>
  </si>
  <si>
    <t>RXYC(R×20)100W 10KΩ</t>
  </si>
  <si>
    <t>140110003130</t>
  </si>
  <si>
    <t>膜式电位器</t>
  </si>
  <si>
    <t>WH118</t>
  </si>
  <si>
    <t>150020003230</t>
  </si>
  <si>
    <t>弹簧垫圈</t>
  </si>
  <si>
    <t>Φ8</t>
  </si>
  <si>
    <t>千件</t>
  </si>
  <si>
    <t>150020003240</t>
  </si>
  <si>
    <t>Φ10</t>
  </si>
  <si>
    <t>150020003250</t>
  </si>
  <si>
    <t>Φ12</t>
  </si>
  <si>
    <t>150020003260</t>
  </si>
  <si>
    <t>Φ14</t>
  </si>
  <si>
    <t>150020003270</t>
  </si>
  <si>
    <t>Φ16</t>
  </si>
  <si>
    <t>150020003280</t>
  </si>
  <si>
    <t>Φ18</t>
  </si>
  <si>
    <t>150020003290</t>
  </si>
  <si>
    <t>150020003300</t>
  </si>
  <si>
    <t>Φ22</t>
  </si>
  <si>
    <t>150020003310</t>
  </si>
  <si>
    <t>Φ24</t>
  </si>
  <si>
    <t>150020003320</t>
  </si>
  <si>
    <t>Φ27</t>
  </si>
  <si>
    <t>150020003340</t>
  </si>
  <si>
    <t>Φ30</t>
  </si>
  <si>
    <t>150020003370</t>
  </si>
  <si>
    <t>Φ36</t>
  </si>
  <si>
    <t>150020003770</t>
  </si>
  <si>
    <t>弹性圆柱销</t>
  </si>
  <si>
    <t>Φ12×23</t>
  </si>
  <si>
    <t>150020004360</t>
  </si>
  <si>
    <t>蝶形螺母</t>
  </si>
  <si>
    <t>M10</t>
  </si>
  <si>
    <t>150020004960</t>
  </si>
  <si>
    <t>镀锌螺栓</t>
  </si>
  <si>
    <t>M8×30</t>
  </si>
  <si>
    <t>150020005110</t>
  </si>
  <si>
    <t>M10×55</t>
  </si>
  <si>
    <t>150020005120</t>
  </si>
  <si>
    <t>M10×60</t>
  </si>
  <si>
    <t>150020005180</t>
  </si>
  <si>
    <t>M12×30</t>
  </si>
  <si>
    <t>150020005190</t>
  </si>
  <si>
    <t>M12×35</t>
  </si>
  <si>
    <t>150020005210</t>
  </si>
  <si>
    <t>M12×45</t>
  </si>
  <si>
    <t>150020005220</t>
  </si>
  <si>
    <t>M12×50</t>
  </si>
  <si>
    <t>150020005240</t>
  </si>
  <si>
    <t>M12×60</t>
  </si>
  <si>
    <t>150020006680</t>
  </si>
  <si>
    <t>防松螺母</t>
  </si>
  <si>
    <t>M20</t>
  </si>
  <si>
    <t>150020006880</t>
  </si>
  <si>
    <t>高强度螺母[8.8级]</t>
  </si>
  <si>
    <t>M30</t>
  </si>
  <si>
    <t>150020008720</t>
  </si>
  <si>
    <t>高强度螺栓[8.8级]</t>
  </si>
  <si>
    <t>M30×100</t>
  </si>
  <si>
    <t>150020011940</t>
  </si>
  <si>
    <t>光平垫圈</t>
  </si>
  <si>
    <t>150020011950</t>
  </si>
  <si>
    <t>150020011960</t>
  </si>
  <si>
    <t>150020011970</t>
  </si>
  <si>
    <t>150020011980</t>
  </si>
  <si>
    <t>150020011990</t>
  </si>
  <si>
    <t>150020012000</t>
  </si>
  <si>
    <t>150020012010</t>
  </si>
  <si>
    <t>150020012030</t>
  </si>
  <si>
    <t>150020012050</t>
  </si>
  <si>
    <t>150020012060</t>
  </si>
  <si>
    <t>150020012100</t>
  </si>
  <si>
    <t>150020013740</t>
  </si>
  <si>
    <t>开口销</t>
  </si>
  <si>
    <t>Φ6×40</t>
  </si>
  <si>
    <t>150020014450</t>
  </si>
  <si>
    <t>孔用挡圈</t>
  </si>
  <si>
    <t>Φ32</t>
  </si>
  <si>
    <t>150020014600</t>
  </si>
  <si>
    <t>Φ48</t>
  </si>
  <si>
    <t>150020014630</t>
  </si>
  <si>
    <t>Φ52</t>
  </si>
  <si>
    <t>150020014690</t>
  </si>
  <si>
    <t>Φ60</t>
  </si>
  <si>
    <t>150020014830</t>
  </si>
  <si>
    <t>Φ88</t>
  </si>
  <si>
    <t>150020014880</t>
  </si>
  <si>
    <t>Φ110</t>
  </si>
  <si>
    <t>150020015020</t>
  </si>
  <si>
    <t>Φ180</t>
  </si>
  <si>
    <t>150020015200</t>
  </si>
  <si>
    <t>六角螺母</t>
  </si>
  <si>
    <t>M6</t>
  </si>
  <si>
    <t>150020015210</t>
  </si>
  <si>
    <t>M8</t>
  </si>
  <si>
    <t>150020015220</t>
  </si>
  <si>
    <t>150020015230</t>
  </si>
  <si>
    <t>M12</t>
  </si>
  <si>
    <t>150020015240</t>
  </si>
  <si>
    <t>M14</t>
  </si>
  <si>
    <t>150020015250</t>
  </si>
  <si>
    <t>M16</t>
  </si>
  <si>
    <t>150020015260</t>
  </si>
  <si>
    <t>M18</t>
  </si>
  <si>
    <t>150020015270</t>
  </si>
  <si>
    <t>150020015280</t>
  </si>
  <si>
    <t>M22</t>
  </si>
  <si>
    <t>150020015290</t>
  </si>
  <si>
    <t>M24</t>
  </si>
  <si>
    <t>150020015310</t>
  </si>
  <si>
    <t>150020015340</t>
  </si>
  <si>
    <t>M36</t>
  </si>
  <si>
    <t>150020015640</t>
  </si>
  <si>
    <t>六角螺栓</t>
  </si>
  <si>
    <t>M5×16</t>
  </si>
  <si>
    <t>150020015660</t>
  </si>
  <si>
    <t>M5×20</t>
  </si>
  <si>
    <t>150020015760</t>
  </si>
  <si>
    <t>M6×12</t>
  </si>
  <si>
    <t>150020015800</t>
  </si>
  <si>
    <t>M6×25</t>
  </si>
  <si>
    <t>150020015810</t>
  </si>
  <si>
    <t>M6×30</t>
  </si>
  <si>
    <t>150020015830</t>
  </si>
  <si>
    <t>M6×40</t>
  </si>
  <si>
    <t>150020015880</t>
  </si>
  <si>
    <t>M6×65</t>
  </si>
  <si>
    <t>150020016030</t>
  </si>
  <si>
    <t>M8×20[满丝]</t>
  </si>
  <si>
    <t>150020016050</t>
  </si>
  <si>
    <t>M8×25</t>
  </si>
  <si>
    <t>150020016110</t>
  </si>
  <si>
    <t>M8×40</t>
  </si>
  <si>
    <t>150020016150</t>
  </si>
  <si>
    <t>M8×55</t>
  </si>
  <si>
    <t>150020016240</t>
  </si>
  <si>
    <t>M8×95</t>
  </si>
  <si>
    <t>150020016250</t>
  </si>
  <si>
    <t>M8×100</t>
  </si>
  <si>
    <t>150020016270</t>
  </si>
  <si>
    <t>M8×110</t>
  </si>
  <si>
    <t>150020016420</t>
  </si>
  <si>
    <t>M10×25</t>
  </si>
  <si>
    <t>150020016440</t>
  </si>
  <si>
    <t>M10×30</t>
  </si>
  <si>
    <t>150020016460</t>
  </si>
  <si>
    <t>M10×35</t>
  </si>
  <si>
    <t>150020016540</t>
  </si>
  <si>
    <t>M10×60[满丝]</t>
  </si>
  <si>
    <t>150020016600</t>
  </si>
  <si>
    <t>M10×80[满丝]</t>
  </si>
  <si>
    <t>150020016730</t>
  </si>
  <si>
    <t>M12×25</t>
  </si>
  <si>
    <t>150020016760</t>
  </si>
  <si>
    <t>M12×35[满丝]</t>
  </si>
  <si>
    <t>150020016780</t>
  </si>
  <si>
    <t>M12×40[满丝]</t>
  </si>
  <si>
    <t>150020016800</t>
  </si>
  <si>
    <t>M12×45[满丝]</t>
  </si>
  <si>
    <t>150020016860</t>
  </si>
  <si>
    <t>M12×60[满丝]</t>
  </si>
  <si>
    <t>150020016880</t>
  </si>
  <si>
    <t>M12×65[满丝]</t>
  </si>
  <si>
    <t>150020016910</t>
  </si>
  <si>
    <t>M12×75</t>
  </si>
  <si>
    <t>150020016940</t>
  </si>
  <si>
    <t>M12×85</t>
  </si>
  <si>
    <t>150020016950</t>
  </si>
  <si>
    <t>M12×90</t>
  </si>
  <si>
    <t>150020017020</t>
  </si>
  <si>
    <t>M12×120</t>
  </si>
  <si>
    <t>150020017150</t>
  </si>
  <si>
    <t>M14×30</t>
  </si>
  <si>
    <t>150020017160</t>
  </si>
  <si>
    <t>M14×35</t>
  </si>
  <si>
    <t>150020017180</t>
  </si>
  <si>
    <t>M14×40[满丝]</t>
  </si>
  <si>
    <t>150020017190</t>
  </si>
  <si>
    <t>M14×45</t>
  </si>
  <si>
    <t>150020017200</t>
  </si>
  <si>
    <t>M14×50</t>
  </si>
  <si>
    <t>150020017210</t>
  </si>
  <si>
    <t>M14×55</t>
  </si>
  <si>
    <t>150020017220</t>
  </si>
  <si>
    <t>M14×60</t>
  </si>
  <si>
    <t>150020017260</t>
  </si>
  <si>
    <t>M14×75</t>
  </si>
  <si>
    <t>150020017270</t>
  </si>
  <si>
    <t>M14×80</t>
  </si>
  <si>
    <t>150020017280</t>
  </si>
  <si>
    <t>M14×85</t>
  </si>
  <si>
    <t>150020017290</t>
  </si>
  <si>
    <t>M14×90</t>
  </si>
  <si>
    <t>150020017310</t>
  </si>
  <si>
    <t>M14×100</t>
  </si>
  <si>
    <t>150020017420</t>
  </si>
  <si>
    <t>M16×20</t>
  </si>
  <si>
    <t>150020017450</t>
  </si>
  <si>
    <t>M16×30</t>
  </si>
  <si>
    <t>150020017480</t>
  </si>
  <si>
    <t>M16×35[满丝]</t>
  </si>
  <si>
    <t>150020017500</t>
  </si>
  <si>
    <t>M16×40[满丝]</t>
  </si>
  <si>
    <t>150020017510</t>
  </si>
  <si>
    <t>M16×45</t>
  </si>
  <si>
    <t>150020017530</t>
  </si>
  <si>
    <t>M16×50[满丝]</t>
  </si>
  <si>
    <t>150020017550</t>
  </si>
  <si>
    <t>M16×55[满丝]</t>
  </si>
  <si>
    <t>150020017570</t>
  </si>
  <si>
    <t>M16×60[满丝]</t>
  </si>
  <si>
    <t>150020017590</t>
  </si>
  <si>
    <t>M16×65[满丝]</t>
  </si>
  <si>
    <t>150020017610</t>
  </si>
  <si>
    <t>M16×70[满丝]</t>
  </si>
  <si>
    <t>150020017630</t>
  </si>
  <si>
    <t>M16×75[满丝]</t>
  </si>
  <si>
    <t>150020017650</t>
  </si>
  <si>
    <t>M16×80[满丝]</t>
  </si>
  <si>
    <t>150020017670</t>
  </si>
  <si>
    <t>M16×90</t>
  </si>
  <si>
    <t>150020017710</t>
  </si>
  <si>
    <t>M16×100</t>
  </si>
  <si>
    <t>150020017740</t>
  </si>
  <si>
    <t>M16×110</t>
  </si>
  <si>
    <t>150020017770</t>
  </si>
  <si>
    <t>M16×120</t>
  </si>
  <si>
    <t>150020017890</t>
  </si>
  <si>
    <t>M16×180</t>
  </si>
  <si>
    <t>150020017920</t>
  </si>
  <si>
    <t>M16×200</t>
  </si>
  <si>
    <t>150020018060</t>
  </si>
  <si>
    <t>M18×40[满丝]</t>
  </si>
  <si>
    <t>150020018140</t>
  </si>
  <si>
    <t>M18×65[满丝]</t>
  </si>
  <si>
    <t>150020018150</t>
  </si>
  <si>
    <t>M18×70</t>
  </si>
  <si>
    <t>150020018160</t>
  </si>
  <si>
    <t>M18×75</t>
  </si>
  <si>
    <t>150020018170</t>
  </si>
  <si>
    <t>M18×80</t>
  </si>
  <si>
    <t>150020018220</t>
  </si>
  <si>
    <t>M18×100</t>
  </si>
  <si>
    <t>150020018400</t>
  </si>
  <si>
    <t>M18×230</t>
  </si>
  <si>
    <t>150020018480</t>
  </si>
  <si>
    <t>M20×40[满丝]</t>
  </si>
  <si>
    <t>150020018520</t>
  </si>
  <si>
    <t>M20×55[满丝]</t>
  </si>
  <si>
    <t>150020018580</t>
  </si>
  <si>
    <t>M20×70[满丝]</t>
  </si>
  <si>
    <t>150020018600</t>
  </si>
  <si>
    <t>M20×75[满丝]</t>
  </si>
  <si>
    <t>150020018610</t>
  </si>
  <si>
    <t>M20×80</t>
  </si>
  <si>
    <t>150020018620</t>
  </si>
  <si>
    <t>M20×85</t>
  </si>
  <si>
    <t>150020018630</t>
  </si>
  <si>
    <t>M20×90</t>
  </si>
  <si>
    <t>150020018640</t>
  </si>
  <si>
    <t>M20×95</t>
  </si>
  <si>
    <t>150020018920</t>
  </si>
  <si>
    <t>M20×240</t>
  </si>
  <si>
    <t>150020019760</t>
  </si>
  <si>
    <t>M27×60</t>
  </si>
  <si>
    <t>150020020110</t>
  </si>
  <si>
    <t>M30×140</t>
  </si>
  <si>
    <t>150020020520</t>
  </si>
  <si>
    <t>M36×200</t>
  </si>
  <si>
    <t>150020021950</t>
  </si>
  <si>
    <t>内六角螺栓</t>
  </si>
  <si>
    <t>150020022010</t>
  </si>
  <si>
    <t>150020022050</t>
  </si>
  <si>
    <t>M6×35</t>
  </si>
  <si>
    <t>150020022060</t>
  </si>
  <si>
    <t>150020022200</t>
  </si>
  <si>
    <t>150020022780</t>
  </si>
  <si>
    <t>M12×80</t>
  </si>
  <si>
    <t>150020022820</t>
  </si>
  <si>
    <t>M12×100</t>
  </si>
  <si>
    <t>150020023140</t>
  </si>
  <si>
    <t>M16×40</t>
  </si>
  <si>
    <t>150020023160</t>
  </si>
  <si>
    <t>M16×50</t>
  </si>
  <si>
    <t>150020023600</t>
  </si>
  <si>
    <t>M20×55</t>
  </si>
  <si>
    <t>150020023620</t>
  </si>
  <si>
    <t>M20×65</t>
  </si>
  <si>
    <t>150020025440</t>
  </si>
  <si>
    <t>铜平垫</t>
  </si>
  <si>
    <t>150020027410</t>
  </si>
  <si>
    <t>轴用挡圈</t>
  </si>
  <si>
    <t>150020027450</t>
  </si>
  <si>
    <t>Φ34</t>
  </si>
  <si>
    <t>150030000010</t>
  </si>
  <si>
    <t>碳钢焊条</t>
  </si>
  <si>
    <t>J422(CHE422)Φ2.5</t>
  </si>
  <si>
    <t>150030000020</t>
  </si>
  <si>
    <t>J422(CHE422)Φ3.2</t>
  </si>
  <si>
    <t>150030000050</t>
  </si>
  <si>
    <t>J506(CHE506)Φ2.5</t>
  </si>
  <si>
    <t>160010030100</t>
  </si>
  <si>
    <t>交流电动机</t>
  </si>
  <si>
    <t>Y100L2-4 3KW 380V</t>
  </si>
  <si>
    <t>160010050060</t>
  </si>
  <si>
    <t>Y90L-6 1.1KW 380V</t>
  </si>
  <si>
    <t>160010050130</t>
  </si>
  <si>
    <t>Y132M2-6 5.5KW 380V</t>
  </si>
  <si>
    <t>160030000530</t>
  </si>
  <si>
    <t>电磁线</t>
  </si>
  <si>
    <t>QZ-2 Φ0.60mm/B级</t>
  </si>
  <si>
    <t>160030000570</t>
  </si>
  <si>
    <t>QZ-2 Φ0.65mm/B级</t>
  </si>
  <si>
    <t>160030000620</t>
  </si>
  <si>
    <t>QZ-2 Φ0.71mm/B级</t>
  </si>
  <si>
    <t>160030000660</t>
  </si>
  <si>
    <t>QZ-2 Φ0.75mm/B级</t>
  </si>
  <si>
    <t>160030000710</t>
  </si>
  <si>
    <t>QZ-2 Φ0.80mm/B级</t>
  </si>
  <si>
    <t>160030000760</t>
  </si>
  <si>
    <t>QZ-2 Φ0.85mm/B级</t>
  </si>
  <si>
    <t>160030001020</t>
  </si>
  <si>
    <t>QZ-2 Φ1.12mm/B级</t>
  </si>
  <si>
    <t>160030001080</t>
  </si>
  <si>
    <t>QZ-2 Φ1.18mm/B级</t>
  </si>
  <si>
    <t>160060000060</t>
  </si>
  <si>
    <t>碳刷</t>
  </si>
  <si>
    <t>J204 25×32×60</t>
  </si>
  <si>
    <t>160100000940</t>
  </si>
  <si>
    <t>隔离开关</t>
  </si>
  <si>
    <t>GM3-250/1140V</t>
  </si>
  <si>
    <t>160110000630</t>
  </si>
  <si>
    <t>负荷开关</t>
  </si>
  <si>
    <t>HK2-16/2 220-16A</t>
  </si>
  <si>
    <t>160120004530</t>
  </si>
  <si>
    <t>空气开关</t>
  </si>
  <si>
    <t>GSM1-400M/33002 250A</t>
  </si>
  <si>
    <t>160150004450</t>
  </si>
  <si>
    <t>中间继电器</t>
  </si>
  <si>
    <t>JZ7-44 220V</t>
  </si>
  <si>
    <t>160150014880</t>
  </si>
  <si>
    <t>接触式继电器</t>
  </si>
  <si>
    <t>JZC1-44(82) 24V</t>
  </si>
  <si>
    <t>160150019570</t>
  </si>
  <si>
    <t>数显时间继电器</t>
  </si>
  <si>
    <t>JS14S</t>
  </si>
  <si>
    <t>160160001880</t>
  </si>
  <si>
    <t>高压熔断管</t>
  </si>
  <si>
    <t>RN2-6KV 0.5A</t>
  </si>
  <si>
    <t>160160003180</t>
  </si>
  <si>
    <t>熔断体</t>
  </si>
  <si>
    <t>RO15 2A</t>
  </si>
  <si>
    <t>160160004200</t>
  </si>
  <si>
    <t>一次性保险</t>
  </si>
  <si>
    <t>RL5-1140V /2A淮南万泰</t>
  </si>
  <si>
    <t>160170000400</t>
  </si>
  <si>
    <t>小型断路器</t>
  </si>
  <si>
    <t>DZ47-63 63A/3P</t>
  </si>
  <si>
    <t>160200000410</t>
  </si>
  <si>
    <t>电磁阀</t>
  </si>
  <si>
    <t>23QDF6B/315B220</t>
  </si>
  <si>
    <t>160200000530</t>
  </si>
  <si>
    <t>4WE10U31B/CW220-50 N9Z5L</t>
  </si>
  <si>
    <t>160200000710</t>
  </si>
  <si>
    <t>GDFW-03-2B2-B127-50</t>
  </si>
  <si>
    <t>160210000570</t>
  </si>
  <si>
    <t>电机综合保护器</t>
  </si>
  <si>
    <t>JDB-200A</t>
  </si>
  <si>
    <t>160240000980</t>
  </si>
  <si>
    <t>机车蓄电池连接线</t>
  </si>
  <si>
    <t>DG440型 KT 1500mm/根松藻广创</t>
  </si>
  <si>
    <t>160240001030</t>
  </si>
  <si>
    <t>机车蓄电池</t>
  </si>
  <si>
    <t>D-330KT</t>
  </si>
  <si>
    <t>170010003220</t>
  </si>
  <si>
    <t>钳型电流表</t>
  </si>
  <si>
    <t>MG3-2 (T302)0-1000A600V</t>
  </si>
  <si>
    <t>170060000110</t>
  </si>
  <si>
    <t>电接点压力温度计</t>
  </si>
  <si>
    <t>WTZ-288 0-100度</t>
  </si>
  <si>
    <t>180060000850</t>
  </si>
  <si>
    <t>锥柄钻头</t>
  </si>
  <si>
    <t>Φ16.5mm</t>
  </si>
  <si>
    <t>180060000880</t>
  </si>
  <si>
    <t>Φ17.5mm</t>
  </si>
  <si>
    <t>180060001560</t>
  </si>
  <si>
    <t>冲击钻头</t>
  </si>
  <si>
    <t>Φ6×160</t>
  </si>
  <si>
    <t>180060001600</t>
  </si>
  <si>
    <t>Φ10×150</t>
  </si>
  <si>
    <t>180060001680</t>
  </si>
  <si>
    <t>Φ16×150</t>
  </si>
  <si>
    <t>180100000100</t>
  </si>
  <si>
    <t>圆板牙</t>
  </si>
  <si>
    <t>M18×2.5</t>
  </si>
  <si>
    <t>块</t>
  </si>
  <si>
    <t>180130000140</t>
  </si>
  <si>
    <t>平行砂轮</t>
  </si>
  <si>
    <t>300×40×75[绿]46K</t>
  </si>
  <si>
    <t>片</t>
  </si>
  <si>
    <t>180130000170</t>
  </si>
  <si>
    <t>350×40×75[绿]46K</t>
  </si>
  <si>
    <t>180130000210</t>
  </si>
  <si>
    <t>400×40×127[绿]46K</t>
  </si>
  <si>
    <t>180130000390</t>
  </si>
  <si>
    <t>单斜边砂轮</t>
  </si>
  <si>
    <t>P80 200×13×32 GC</t>
  </si>
  <si>
    <t>180130000640</t>
  </si>
  <si>
    <t>砂布</t>
  </si>
  <si>
    <t>0#</t>
  </si>
  <si>
    <t>张</t>
  </si>
  <si>
    <t>180130000660</t>
  </si>
  <si>
    <t>1#</t>
  </si>
  <si>
    <t>180130000670</t>
  </si>
  <si>
    <t>2#</t>
  </si>
  <si>
    <t>180130000690</t>
  </si>
  <si>
    <t>3#</t>
  </si>
  <si>
    <t>180130000960</t>
  </si>
  <si>
    <t>水砂纸</t>
  </si>
  <si>
    <t>240#</t>
  </si>
  <si>
    <t>190010000330</t>
  </si>
  <si>
    <t>轴承</t>
  </si>
  <si>
    <t>202</t>
  </si>
  <si>
    <t>190010000840</t>
  </si>
  <si>
    <t>6007</t>
  </si>
  <si>
    <t>190010003170</t>
  </si>
  <si>
    <t>6203(旧：203)</t>
  </si>
  <si>
    <t>190010003290</t>
  </si>
  <si>
    <t>6204-2RZ</t>
  </si>
  <si>
    <t>190010003630</t>
  </si>
  <si>
    <t>6206-2RZ</t>
  </si>
  <si>
    <t>190010003790</t>
  </si>
  <si>
    <t>6207-2RZ</t>
  </si>
  <si>
    <t>190010003940</t>
  </si>
  <si>
    <t>6208-2RZ</t>
  </si>
  <si>
    <t>190010004090</t>
  </si>
  <si>
    <t>6209-2RZ</t>
  </si>
  <si>
    <t>190010004420</t>
  </si>
  <si>
    <t>6211-2RZ</t>
  </si>
  <si>
    <t>190010005650</t>
  </si>
  <si>
    <t>6302</t>
  </si>
  <si>
    <t>190010005830</t>
  </si>
  <si>
    <t>6304-2RZ</t>
  </si>
  <si>
    <t>190010006100</t>
  </si>
  <si>
    <t>6306-2RZ</t>
  </si>
  <si>
    <t>190010006270</t>
  </si>
  <si>
    <t>6307-2RZ</t>
  </si>
  <si>
    <t>190010006440</t>
  </si>
  <si>
    <t>6308-2RZ</t>
  </si>
  <si>
    <t>190010006630</t>
  </si>
  <si>
    <t>6309-2RZ</t>
  </si>
  <si>
    <t>190010006810</t>
  </si>
  <si>
    <t>6310-2RZ</t>
  </si>
  <si>
    <t>190010007050</t>
  </si>
  <si>
    <t>6311-2Z</t>
  </si>
  <si>
    <t>190010007220</t>
  </si>
  <si>
    <t>6312-2RZ</t>
  </si>
  <si>
    <t>190010007550</t>
  </si>
  <si>
    <t>6314</t>
  </si>
  <si>
    <t>190010008850</t>
  </si>
  <si>
    <t>6407</t>
  </si>
  <si>
    <t>190010008890</t>
  </si>
  <si>
    <t>6408(旧：408)</t>
  </si>
  <si>
    <t>190020000830</t>
  </si>
  <si>
    <t>2308(旧：1608)</t>
  </si>
  <si>
    <t>190030001600</t>
  </si>
  <si>
    <t>进口轴承</t>
  </si>
  <si>
    <t>NJ1022ECM[SKF]</t>
  </si>
  <si>
    <t>190030001790</t>
  </si>
  <si>
    <t>NJ1032EM/P53</t>
  </si>
  <si>
    <t>190030002880</t>
  </si>
  <si>
    <t>NJ222(旧：42222)</t>
  </si>
  <si>
    <t>190030002920</t>
  </si>
  <si>
    <t>NJ2220ECM[SKF]</t>
  </si>
  <si>
    <t>190030003430</t>
  </si>
  <si>
    <t>NJ2314EM</t>
  </si>
  <si>
    <t>190030003480</t>
  </si>
  <si>
    <t>NJ2320(旧：42620)</t>
  </si>
  <si>
    <t>190030004190</t>
  </si>
  <si>
    <t>NJ314(旧：42314)</t>
  </si>
  <si>
    <t>190030005070</t>
  </si>
  <si>
    <t>NU1040ECM[SKF]</t>
  </si>
  <si>
    <t>190030007030</t>
  </si>
  <si>
    <t>NU322EM/P53</t>
  </si>
  <si>
    <t>190030007420</t>
  </si>
  <si>
    <t>RN206M</t>
  </si>
  <si>
    <t>190040001580</t>
  </si>
  <si>
    <t>22312CA/W33</t>
  </si>
  <si>
    <t>190040001760</t>
  </si>
  <si>
    <t>22315CA/W33</t>
  </si>
  <si>
    <t>190040001810</t>
  </si>
  <si>
    <t>22316CA/W33</t>
  </si>
  <si>
    <t>190040002110</t>
  </si>
  <si>
    <t>22322CA/C3W33</t>
  </si>
  <si>
    <t>190060001460</t>
  </si>
  <si>
    <t>7216AC/P4(旧：C46216)</t>
  </si>
  <si>
    <t>190060002490</t>
  </si>
  <si>
    <t>7314AC</t>
  </si>
  <si>
    <t>190060002590</t>
  </si>
  <si>
    <t>7315ACM/P5</t>
  </si>
  <si>
    <t>190060003290</t>
  </si>
  <si>
    <t>QJ322N2M/P5</t>
  </si>
  <si>
    <t>190070000480</t>
  </si>
  <si>
    <t>30215</t>
  </si>
  <si>
    <t>190080001040</t>
  </si>
  <si>
    <t>51207(旧：8207)</t>
  </si>
  <si>
    <t>200010000010</t>
  </si>
  <si>
    <t>电煤钻头</t>
  </si>
  <si>
    <t>42mm</t>
  </si>
  <si>
    <t>颗</t>
  </si>
  <si>
    <t>200010000060</t>
  </si>
  <si>
    <t>电煤钻杆</t>
  </si>
  <si>
    <t>1.2m</t>
  </si>
  <si>
    <t>200010000080</t>
  </si>
  <si>
    <t>1.7m</t>
  </si>
  <si>
    <t>200010000110</t>
  </si>
  <si>
    <t>1.4m</t>
  </si>
  <si>
    <t>200010000120</t>
  </si>
  <si>
    <t>1.8m</t>
  </si>
  <si>
    <t>200010000140</t>
  </si>
  <si>
    <t>3.0m</t>
  </si>
  <si>
    <t>200010000220</t>
  </si>
  <si>
    <t>坚硬一字型合金钎头</t>
  </si>
  <si>
    <t>32mm</t>
  </si>
  <si>
    <t>200010000660</t>
  </si>
  <si>
    <t>一字型合金钎头</t>
  </si>
  <si>
    <t>200030000020</t>
  </si>
  <si>
    <t>活动扳手</t>
  </si>
  <si>
    <t>150mm</t>
  </si>
  <si>
    <t>把</t>
  </si>
  <si>
    <t>200030000040</t>
  </si>
  <si>
    <t>250mm</t>
  </si>
  <si>
    <t>200030000050</t>
  </si>
  <si>
    <t>300mm</t>
  </si>
  <si>
    <t>200030000110</t>
  </si>
  <si>
    <t>双头梅花扳手</t>
  </si>
  <si>
    <t>8-10mm</t>
  </si>
  <si>
    <t>200030000140</t>
  </si>
  <si>
    <t>10-12mm</t>
  </si>
  <si>
    <t>200030000150</t>
  </si>
  <si>
    <t>1214mm</t>
  </si>
  <si>
    <t>200030000170</t>
  </si>
  <si>
    <t>1417mm</t>
  </si>
  <si>
    <t>200030000190</t>
  </si>
  <si>
    <t>1719mm</t>
  </si>
  <si>
    <t>200030000210</t>
  </si>
  <si>
    <t>1922mm</t>
  </si>
  <si>
    <t>200030000220</t>
  </si>
  <si>
    <t>2224mm</t>
  </si>
  <si>
    <t>200030000230</t>
  </si>
  <si>
    <t>2427mm</t>
  </si>
  <si>
    <t>200030000240</t>
  </si>
  <si>
    <t>2730mm</t>
  </si>
  <si>
    <t>200030000250</t>
  </si>
  <si>
    <t>3032mm</t>
  </si>
  <si>
    <t>200030000490</t>
  </si>
  <si>
    <t>单支双头呆扳手</t>
  </si>
  <si>
    <t>1316mm</t>
  </si>
  <si>
    <t>200030000510</t>
  </si>
  <si>
    <t>200030000520</t>
  </si>
  <si>
    <t>1618mm</t>
  </si>
  <si>
    <t>200030000550</t>
  </si>
  <si>
    <t>200030000560</t>
  </si>
  <si>
    <t>200030000570</t>
  </si>
  <si>
    <t>200030000580</t>
  </si>
  <si>
    <t>200030001220</t>
  </si>
  <si>
    <t>电焊钳</t>
  </si>
  <si>
    <t>500V 500A</t>
  </si>
  <si>
    <t>200030001380</t>
  </si>
  <si>
    <t>尖柄钳</t>
  </si>
  <si>
    <t>150mm胶柄</t>
  </si>
  <si>
    <t>200030001490</t>
  </si>
  <si>
    <t>斜咀钳</t>
  </si>
  <si>
    <t>200030002170</t>
  </si>
  <si>
    <t>管子钳</t>
  </si>
  <si>
    <t>200030002180</t>
  </si>
  <si>
    <t>350mm</t>
  </si>
  <si>
    <t>200030002210</t>
  </si>
  <si>
    <t>600mm</t>
  </si>
  <si>
    <t>200050000060</t>
  </si>
  <si>
    <t>油压千斤顶</t>
  </si>
  <si>
    <t>5t</t>
  </si>
  <si>
    <t>200060000010</t>
  </si>
  <si>
    <t>割咀</t>
  </si>
  <si>
    <t>G01-30 1#</t>
  </si>
  <si>
    <t>200060000020</t>
  </si>
  <si>
    <t>G01-30 2#</t>
  </si>
  <si>
    <t>200060000030</t>
  </si>
  <si>
    <t>G01-30 3#</t>
  </si>
  <si>
    <t>200060000170</t>
  </si>
  <si>
    <t>电焊面罩</t>
  </si>
  <si>
    <t>手持式</t>
  </si>
  <si>
    <t>200100000180</t>
  </si>
  <si>
    <t>钢丝绳轧头</t>
  </si>
  <si>
    <t>[绳卡]Φ6mm</t>
  </si>
  <si>
    <t>200100000190</t>
  </si>
  <si>
    <t>[绳卡]Φ8mm</t>
  </si>
  <si>
    <t>200100000200</t>
  </si>
  <si>
    <t>[绳卡]Φ10mm</t>
  </si>
  <si>
    <t>200100000220</t>
  </si>
  <si>
    <t>[绳卡]Φ15mm</t>
  </si>
  <si>
    <t>200100000250</t>
  </si>
  <si>
    <t>[绳卡]Φ22mm</t>
  </si>
  <si>
    <t>200100000260</t>
  </si>
  <si>
    <t>[绳卡]Φ25mm</t>
  </si>
  <si>
    <t>200100000270</t>
  </si>
  <si>
    <t>[绳卡]Φ28mm</t>
  </si>
  <si>
    <t>200100000290</t>
  </si>
  <si>
    <t>(绳卡) 32mm</t>
  </si>
  <si>
    <t>200100000390</t>
  </si>
  <si>
    <t>U型环</t>
  </si>
  <si>
    <t>200100000660</t>
  </si>
  <si>
    <t>卸扣</t>
  </si>
  <si>
    <t>4T</t>
  </si>
  <si>
    <t>210010000980</t>
  </si>
  <si>
    <t>塑料膨胀钉</t>
  </si>
  <si>
    <t>6mm</t>
  </si>
  <si>
    <t>210010001000</t>
  </si>
  <si>
    <t>210010001470</t>
  </si>
  <si>
    <t>水泥钉</t>
  </si>
  <si>
    <t>3×30mm</t>
  </si>
  <si>
    <t>盒</t>
  </si>
  <si>
    <t>210010001530</t>
  </si>
  <si>
    <t>40mm</t>
  </si>
  <si>
    <t>210010001540</t>
  </si>
  <si>
    <t>50mm</t>
  </si>
  <si>
    <t>210010002360</t>
  </si>
  <si>
    <t>开槽沉头螺钉</t>
  </si>
  <si>
    <t>8×20</t>
  </si>
  <si>
    <t>210010002740</t>
  </si>
  <si>
    <t>十字槽盘头自攻螺钉</t>
  </si>
  <si>
    <t>GB845-85 4×25</t>
  </si>
  <si>
    <t>210010002840</t>
  </si>
  <si>
    <t>GB845-85 6×35</t>
  </si>
  <si>
    <t>210010003430</t>
  </si>
  <si>
    <t>元钉</t>
  </si>
  <si>
    <t>30mm</t>
  </si>
  <si>
    <t>210010003450</t>
  </si>
  <si>
    <t>210010003470</t>
  </si>
  <si>
    <t>210010003640</t>
  </si>
  <si>
    <t>水泥圆钉</t>
  </si>
  <si>
    <t>25mm</t>
  </si>
  <si>
    <t>210030000060</t>
  </si>
  <si>
    <t>法兰盘</t>
  </si>
  <si>
    <t>Pg10 Dg40</t>
  </si>
  <si>
    <t>210030000110</t>
  </si>
  <si>
    <t>Pg10 Dg80</t>
  </si>
  <si>
    <t>210030000120</t>
  </si>
  <si>
    <t>Pg10 Dg100</t>
  </si>
  <si>
    <t>210030000340</t>
  </si>
  <si>
    <t>Pg16 Dg40</t>
  </si>
  <si>
    <t>210030000370</t>
  </si>
  <si>
    <t>Pg16 Dg65</t>
  </si>
  <si>
    <t>210030000440</t>
  </si>
  <si>
    <t>Pg16 Dg200</t>
  </si>
  <si>
    <t>240010000010</t>
  </si>
  <si>
    <t>电池</t>
  </si>
  <si>
    <t>1# 1.5V</t>
  </si>
  <si>
    <t>节</t>
  </si>
  <si>
    <t>240010000050</t>
  </si>
  <si>
    <t>5# 1.5V</t>
  </si>
  <si>
    <t>240010000060</t>
  </si>
  <si>
    <t>7# 1.5V</t>
  </si>
  <si>
    <t>240020005810</t>
  </si>
  <si>
    <t>螺口白炽灯泡</t>
  </si>
  <si>
    <t>220V 60W 螺口</t>
  </si>
  <si>
    <t>240020006320</t>
  </si>
  <si>
    <t>螺口灯泡</t>
  </si>
  <si>
    <t>220V 100W</t>
  </si>
  <si>
    <t>240020006340</t>
  </si>
  <si>
    <t>220V 200W</t>
  </si>
  <si>
    <t>240020007800</t>
  </si>
  <si>
    <t>日光灯管</t>
  </si>
  <si>
    <t>220V 20W</t>
  </si>
  <si>
    <t>240020007810</t>
  </si>
  <si>
    <t>220V 30W</t>
  </si>
  <si>
    <t>240040001900</t>
  </si>
  <si>
    <t>螺口灯头</t>
  </si>
  <si>
    <t>250V 6A</t>
  </si>
  <si>
    <t>250030000020</t>
  </si>
  <si>
    <t>钠石灰</t>
  </si>
  <si>
    <t>500g</t>
  </si>
  <si>
    <t>瓶</t>
  </si>
  <si>
    <t>260010000040</t>
  </si>
  <si>
    <t>油漆</t>
  </si>
  <si>
    <t>大红</t>
  </si>
  <si>
    <t>260010000070</t>
  </si>
  <si>
    <t>天兰色</t>
  </si>
  <si>
    <t>260010000130</t>
  </si>
  <si>
    <t>灰油漆</t>
  </si>
  <si>
    <t>18Kg</t>
  </si>
  <si>
    <t>260010000200</t>
  </si>
  <si>
    <t>绿油漆</t>
  </si>
  <si>
    <t>260010000240</t>
  </si>
  <si>
    <t>黑油漆</t>
  </si>
  <si>
    <t>15Kg</t>
  </si>
  <si>
    <t>270010000080</t>
  </si>
  <si>
    <t>交联热缩电缆中间接头</t>
  </si>
  <si>
    <t>JRSY-10/3.1 25-50深博电气</t>
  </si>
  <si>
    <t>270110000080</t>
  </si>
  <si>
    <t>尼龙扎带</t>
  </si>
  <si>
    <t>QLS 4×300mm</t>
  </si>
  <si>
    <t>包</t>
  </si>
  <si>
    <t>280010000010</t>
  </si>
  <si>
    <t>抬筐</t>
  </si>
  <si>
    <t>中箩篼</t>
  </si>
  <si>
    <t>挑</t>
  </si>
  <si>
    <t>280020000090</t>
  </si>
  <si>
    <t>白棕绳</t>
  </si>
  <si>
    <t>12mm</t>
  </si>
  <si>
    <t>280020000560</t>
  </si>
  <si>
    <t>油漆刷</t>
  </si>
  <si>
    <t>100mm</t>
  </si>
  <si>
    <t>280020000570</t>
  </si>
  <si>
    <t>125mm</t>
  </si>
  <si>
    <t>280020000640</t>
  </si>
  <si>
    <t>精品油漆刷</t>
  </si>
  <si>
    <t>75mm</t>
  </si>
  <si>
    <t>280030000560</t>
  </si>
  <si>
    <t>水带接头</t>
  </si>
  <si>
    <t>DN50</t>
  </si>
  <si>
    <t>280030000760</t>
  </si>
  <si>
    <t>消防水带扎扣</t>
  </si>
  <si>
    <t>290010000220</t>
  </si>
  <si>
    <t>卫生工作服</t>
  </si>
  <si>
    <t>白色175</t>
  </si>
  <si>
    <t>290030000040</t>
  </si>
  <si>
    <t>草帽</t>
  </si>
  <si>
    <t>大</t>
  </si>
  <si>
    <t>顶</t>
  </si>
  <si>
    <t>290030000120</t>
  </si>
  <si>
    <t>安全帽</t>
  </si>
  <si>
    <t>红色</t>
  </si>
  <si>
    <t>290040000060</t>
  </si>
  <si>
    <t>解放鞋</t>
  </si>
  <si>
    <t>双</t>
  </si>
  <si>
    <t>290050000030</t>
  </si>
  <si>
    <t>毛巾</t>
  </si>
  <si>
    <t>花 74×34.5 金号</t>
  </si>
  <si>
    <t>290050000040</t>
  </si>
  <si>
    <t>矿工毛巾</t>
  </si>
  <si>
    <t>长(白) 白云</t>
  </si>
  <si>
    <t>290060000030</t>
  </si>
  <si>
    <t>绝缘手套</t>
  </si>
  <si>
    <t>12KV</t>
  </si>
  <si>
    <t>290060000120</t>
  </si>
  <si>
    <t>手套</t>
  </si>
  <si>
    <t>耐酸</t>
  </si>
  <si>
    <t>290080000030</t>
  </si>
  <si>
    <t>围腰</t>
  </si>
  <si>
    <t>蓝帆布</t>
  </si>
  <si>
    <t>290090000060</t>
  </si>
  <si>
    <t>防尘口罩</t>
  </si>
  <si>
    <t>简易式</t>
  </si>
  <si>
    <t>290090000140</t>
  </si>
  <si>
    <t>防毒口罩</t>
  </si>
  <si>
    <t>防毒</t>
  </si>
  <si>
    <t>290090000150</t>
  </si>
  <si>
    <t>纱布口罩</t>
  </si>
  <si>
    <t>白色</t>
  </si>
  <si>
    <t>290100000010</t>
  </si>
  <si>
    <t>电焊镜片</t>
  </si>
  <si>
    <t>黑色</t>
  </si>
  <si>
    <t>付</t>
  </si>
  <si>
    <t>290110000020</t>
  </si>
  <si>
    <t>肥皂</t>
  </si>
  <si>
    <t>202g雕牌</t>
  </si>
  <si>
    <t>联</t>
  </si>
  <si>
    <t>310050000060</t>
  </si>
  <si>
    <t>轴</t>
  </si>
  <si>
    <t>23MJ0101-4</t>
  </si>
  <si>
    <t>310050000130</t>
  </si>
  <si>
    <t>压控阀</t>
  </si>
  <si>
    <t>12MJ013101</t>
  </si>
  <si>
    <t>310050000270</t>
  </si>
  <si>
    <t>支撑环</t>
  </si>
  <si>
    <t>23MJ0203-4</t>
  </si>
  <si>
    <t>310050000690</t>
  </si>
  <si>
    <t>23MJ0201</t>
  </si>
  <si>
    <t>310050000750</t>
  </si>
  <si>
    <t>调高油缸</t>
  </si>
  <si>
    <t>23MJ04</t>
  </si>
  <si>
    <t>310050000860</t>
  </si>
  <si>
    <t>单向阀</t>
  </si>
  <si>
    <t>S10A1</t>
  </si>
  <si>
    <t>310050001030</t>
  </si>
  <si>
    <t>操作机构</t>
  </si>
  <si>
    <t>23MJ0115</t>
  </si>
  <si>
    <t>310050001060</t>
  </si>
  <si>
    <t>管路</t>
  </si>
  <si>
    <t>23MJ0123</t>
  </si>
  <si>
    <t>310050001160</t>
  </si>
  <si>
    <t>衬套</t>
  </si>
  <si>
    <t>23MJ01-7</t>
  </si>
  <si>
    <t>310050001330</t>
  </si>
  <si>
    <t>齿轮泵轴</t>
  </si>
  <si>
    <t>23MJ0108</t>
  </si>
  <si>
    <t>310050001410</t>
  </si>
  <si>
    <t>23MJ0110</t>
  </si>
  <si>
    <t>310050001500</t>
  </si>
  <si>
    <t>23MJ0117</t>
  </si>
  <si>
    <t>310050001550</t>
  </si>
  <si>
    <t>23MJ0118</t>
  </si>
  <si>
    <t>310050001580</t>
  </si>
  <si>
    <t>23MJ0119</t>
  </si>
  <si>
    <t>310050001610</t>
  </si>
  <si>
    <t>23MJ0120</t>
  </si>
  <si>
    <t>310050001630</t>
  </si>
  <si>
    <t>23MJ0121</t>
  </si>
  <si>
    <t>310050001640</t>
  </si>
  <si>
    <t>23MJ0122</t>
  </si>
  <si>
    <t>310050001650</t>
  </si>
  <si>
    <t>23MJ0124</t>
  </si>
  <si>
    <t>310050001660</t>
  </si>
  <si>
    <t>23MJ0125</t>
  </si>
  <si>
    <t>310050001690</t>
  </si>
  <si>
    <t>23MJ0127</t>
  </si>
  <si>
    <t>310050001720</t>
  </si>
  <si>
    <t>23MJ0128</t>
  </si>
  <si>
    <t>310050001740</t>
  </si>
  <si>
    <t>23MJ0129</t>
  </si>
  <si>
    <t>310050001750</t>
  </si>
  <si>
    <t>23MJ0130</t>
  </si>
  <si>
    <t>310050001760</t>
  </si>
  <si>
    <t>23MJ0131</t>
  </si>
  <si>
    <t>310050001810</t>
  </si>
  <si>
    <t>23MJ0134</t>
  </si>
  <si>
    <t>310050001830</t>
  </si>
  <si>
    <t>23MJ0135</t>
  </si>
  <si>
    <t>310050001860</t>
  </si>
  <si>
    <t>23MJ0136</t>
  </si>
  <si>
    <t>310050001930</t>
  </si>
  <si>
    <t>油管</t>
  </si>
  <si>
    <t>23MJ0501</t>
  </si>
  <si>
    <t>310050001960</t>
  </si>
  <si>
    <t>23MJ0502</t>
  </si>
  <si>
    <t>310050001970</t>
  </si>
  <si>
    <t>23MJ0503</t>
  </si>
  <si>
    <t>310050001980</t>
  </si>
  <si>
    <t>23MJ0504</t>
  </si>
  <si>
    <t>310050001990</t>
  </si>
  <si>
    <t>23MJ0505</t>
  </si>
  <si>
    <t>310050002000</t>
  </si>
  <si>
    <t>23MJ0506</t>
  </si>
  <si>
    <t>310050002010</t>
  </si>
  <si>
    <t>23MJ0507</t>
  </si>
  <si>
    <t>310050002020</t>
  </si>
  <si>
    <t>23MJ0508</t>
  </si>
  <si>
    <t>310050002040</t>
  </si>
  <si>
    <t>电机轴组</t>
  </si>
  <si>
    <t>23MJ0106</t>
  </si>
  <si>
    <t>310050002270</t>
  </si>
  <si>
    <t>液压锁</t>
  </si>
  <si>
    <t>18MJ0804</t>
  </si>
  <si>
    <t>310050002290</t>
  </si>
  <si>
    <t>油缸轴套</t>
  </si>
  <si>
    <t>19MJ01-11</t>
  </si>
  <si>
    <t>310050002320</t>
  </si>
  <si>
    <t>耐震压力表</t>
  </si>
  <si>
    <t>YN60Z 25MPa</t>
  </si>
  <si>
    <t>310050002470</t>
  </si>
  <si>
    <t>低压安全阀</t>
  </si>
  <si>
    <t>S3-0105-1</t>
  </si>
  <si>
    <t>310050002480</t>
  </si>
  <si>
    <t>高压安全阀</t>
  </si>
  <si>
    <t>S3-0105-2</t>
  </si>
  <si>
    <t>310050002760</t>
  </si>
  <si>
    <t>23MJ01-9</t>
  </si>
  <si>
    <t>310050002780</t>
  </si>
  <si>
    <t>23MJ01-8</t>
  </si>
  <si>
    <t>310050002820</t>
  </si>
  <si>
    <t>铜套</t>
  </si>
  <si>
    <t>310050004730</t>
  </si>
  <si>
    <t>高压胶管</t>
  </si>
  <si>
    <t>KJR10-380/1500</t>
  </si>
  <si>
    <t>310050004980</t>
  </si>
  <si>
    <t>KJ10-6</t>
  </si>
  <si>
    <t>310050005060</t>
  </si>
  <si>
    <t>喷嘴</t>
  </si>
  <si>
    <t>PBZ-2.5/70</t>
  </si>
  <si>
    <t>310050005130</t>
  </si>
  <si>
    <t>油标</t>
  </si>
  <si>
    <t>M30×1.5</t>
  </si>
  <si>
    <t>310050005260</t>
  </si>
  <si>
    <t>齿轮</t>
  </si>
  <si>
    <t>MCJ0205-1</t>
  </si>
  <si>
    <t>310050006050</t>
  </si>
  <si>
    <t>二轴</t>
  </si>
  <si>
    <t>2CJ0202</t>
  </si>
  <si>
    <t>310050006060</t>
  </si>
  <si>
    <t>2CJ0202-1</t>
  </si>
  <si>
    <t>310050006130</t>
  </si>
  <si>
    <t>齿轮轴</t>
  </si>
  <si>
    <t>2CJ0203-1</t>
  </si>
  <si>
    <t>310050006140</t>
  </si>
  <si>
    <t>2CJ0203-2</t>
  </si>
  <si>
    <t>310050006260</t>
  </si>
  <si>
    <t>2CJ0204-1</t>
  </si>
  <si>
    <t>310050006270</t>
  </si>
  <si>
    <t>轴齿轮</t>
  </si>
  <si>
    <t>CJ0204-4</t>
  </si>
  <si>
    <t>310050006430</t>
  </si>
  <si>
    <t>输水轴</t>
  </si>
  <si>
    <t>CJ0206-2</t>
  </si>
  <si>
    <t>310050006490</t>
  </si>
  <si>
    <t>CJ0206-8</t>
  </si>
  <si>
    <t>310050006510</t>
  </si>
  <si>
    <t>挡环</t>
  </si>
  <si>
    <t>CJ0206-10</t>
  </si>
  <si>
    <t>310050006550</t>
  </si>
  <si>
    <t>距离垫</t>
  </si>
  <si>
    <t>CJ0206-14</t>
  </si>
  <si>
    <t>310050006630</t>
  </si>
  <si>
    <t>衬套㈠</t>
  </si>
  <si>
    <t>CJ02-2</t>
  </si>
  <si>
    <t>310050006640</t>
  </si>
  <si>
    <t>衬套㈡</t>
  </si>
  <si>
    <t>CJ02-3</t>
  </si>
  <si>
    <t>310050006650</t>
  </si>
  <si>
    <t>衬套㈢</t>
  </si>
  <si>
    <t>CJ02-4</t>
  </si>
  <si>
    <t>310050006660</t>
  </si>
  <si>
    <t>衬套㈣</t>
  </si>
  <si>
    <t>CJ02-7</t>
  </si>
  <si>
    <t>310050006670</t>
  </si>
  <si>
    <t>衬套㈤</t>
  </si>
  <si>
    <t>CJ02-8</t>
  </si>
  <si>
    <t>310060002690</t>
  </si>
  <si>
    <t>油封</t>
  </si>
  <si>
    <t>220×250×15</t>
  </si>
  <si>
    <t>310060003720</t>
  </si>
  <si>
    <t>进口耐震压力表</t>
  </si>
  <si>
    <t>25MPa</t>
  </si>
  <si>
    <t>310060003740</t>
  </si>
  <si>
    <t>4MPa</t>
  </si>
  <si>
    <t>310060004050</t>
  </si>
  <si>
    <t>密封圈</t>
  </si>
  <si>
    <t>BG 60×80×8</t>
  </si>
  <si>
    <t>310060004060</t>
  </si>
  <si>
    <t>BG 70×90×10</t>
  </si>
  <si>
    <t>310060004790</t>
  </si>
  <si>
    <t>挡圈</t>
  </si>
  <si>
    <t>90×3</t>
  </si>
  <si>
    <t>310060004890</t>
  </si>
  <si>
    <t>A18×14×1.25</t>
  </si>
  <si>
    <t>310060004900</t>
  </si>
  <si>
    <t>A24×20×1.25</t>
  </si>
  <si>
    <t>310060004950</t>
  </si>
  <si>
    <t>本安电源</t>
  </si>
  <si>
    <t>110V/12V</t>
  </si>
  <si>
    <t>310060005860</t>
  </si>
  <si>
    <t>高压保险</t>
  </si>
  <si>
    <t>2A/1.2KV</t>
  </si>
  <si>
    <t>310060005980</t>
  </si>
  <si>
    <t>交流接触器</t>
  </si>
  <si>
    <t>CKJ5-250/1140</t>
  </si>
  <si>
    <t>310060006000</t>
  </si>
  <si>
    <t>离合器</t>
  </si>
  <si>
    <t>CON022308</t>
  </si>
  <si>
    <t>310060006010</t>
  </si>
  <si>
    <t>扭矩轴</t>
  </si>
  <si>
    <t>CON022308-01</t>
  </si>
  <si>
    <t>310060006020</t>
  </si>
  <si>
    <t>N223-7</t>
  </si>
  <si>
    <t>310060006090</t>
  </si>
  <si>
    <t>CON0223-07</t>
  </si>
  <si>
    <t>310070000400</t>
  </si>
  <si>
    <t>C0F000502-02</t>
  </si>
  <si>
    <t>310070000780</t>
  </si>
  <si>
    <t>齿轮泵</t>
  </si>
  <si>
    <t>R25/10FL-Z-W-G3/4-C-S0</t>
  </si>
  <si>
    <t>310070001910</t>
  </si>
  <si>
    <t>310070001960</t>
  </si>
  <si>
    <t>测压接头</t>
  </si>
  <si>
    <t>SMK20-M10×1-VA-C6F</t>
  </si>
  <si>
    <t>310070001980</t>
  </si>
  <si>
    <t>压力表接头</t>
  </si>
  <si>
    <t>SMA20-G1/4-V-OR-C6F</t>
  </si>
  <si>
    <t>310070002390</t>
  </si>
  <si>
    <t>硬管4</t>
  </si>
  <si>
    <t>C0N00880304</t>
  </si>
  <si>
    <t>310070002450</t>
  </si>
  <si>
    <t>直接头</t>
  </si>
  <si>
    <t>C0N002802-01</t>
  </si>
  <si>
    <t>310070002530</t>
  </si>
  <si>
    <t>制动电磁阀组</t>
  </si>
  <si>
    <t>C0N019804</t>
  </si>
  <si>
    <t>310070002740</t>
  </si>
  <si>
    <t>防爆电磁阀</t>
  </si>
  <si>
    <t>34GDEY-H6B-T</t>
  </si>
  <si>
    <t>310070002840</t>
  </si>
  <si>
    <t xml:space="preserve">P124-G1-10182LD 54G </t>
  </si>
  <si>
    <t>310080002320</t>
  </si>
  <si>
    <t>压板</t>
  </si>
  <si>
    <t>N223-6</t>
  </si>
  <si>
    <t>310080002600</t>
  </si>
  <si>
    <t>螺柱M24×473</t>
  </si>
  <si>
    <t>N22306-5</t>
  </si>
  <si>
    <t>310080002610</t>
  </si>
  <si>
    <t>轴承杯</t>
  </si>
  <si>
    <t>N22306-6</t>
  </si>
  <si>
    <t>310080002650</t>
  </si>
  <si>
    <t>N22306-10</t>
  </si>
  <si>
    <t>310080002700</t>
  </si>
  <si>
    <t>防转垫片</t>
  </si>
  <si>
    <t>N22306-15</t>
  </si>
  <si>
    <t>310080002710</t>
  </si>
  <si>
    <t>螺栓M20×2×100</t>
  </si>
  <si>
    <t>N22306-16</t>
  </si>
  <si>
    <t>310080003050</t>
  </si>
  <si>
    <t>接线端子</t>
  </si>
  <si>
    <t>JD3M16-3300</t>
  </si>
  <si>
    <t>310080003100</t>
  </si>
  <si>
    <t>P124-G10182LD 54G</t>
  </si>
  <si>
    <t>310080003140</t>
  </si>
  <si>
    <t>测量软管</t>
  </si>
  <si>
    <t>SMS20-1000A</t>
  </si>
  <si>
    <t>310090000260</t>
  </si>
  <si>
    <t>液压制动器</t>
  </si>
  <si>
    <t>C0A000302</t>
  </si>
  <si>
    <t>310090000300</t>
  </si>
  <si>
    <t>C0N0001-07</t>
  </si>
  <si>
    <t>310090000830</t>
  </si>
  <si>
    <t>外摩擦片</t>
  </si>
  <si>
    <t>C0A00030205</t>
  </si>
  <si>
    <t>310090000840</t>
  </si>
  <si>
    <t>内摩擦片</t>
  </si>
  <si>
    <t>C0A00030206</t>
  </si>
  <si>
    <t>310090000850</t>
  </si>
  <si>
    <t>弹性圈</t>
  </si>
  <si>
    <t>C0A00030207</t>
  </si>
  <si>
    <t>310090000860</t>
  </si>
  <si>
    <t>外弹簧</t>
  </si>
  <si>
    <t>C0A00030208</t>
  </si>
  <si>
    <t>310090000870</t>
  </si>
  <si>
    <t>内弹簧</t>
  </si>
  <si>
    <t>C0A00030209</t>
  </si>
  <si>
    <t>310090001170</t>
  </si>
  <si>
    <t>透气塞</t>
  </si>
  <si>
    <t>C0F0003110C</t>
  </si>
  <si>
    <t>310090004110</t>
  </si>
  <si>
    <t>接线腔分线盘</t>
  </si>
  <si>
    <t>C0N008508</t>
  </si>
  <si>
    <t>310090004440</t>
  </si>
  <si>
    <t>低浓度甲烷传感器GJC4</t>
  </si>
  <si>
    <t>07010103</t>
  </si>
  <si>
    <t>310110001350</t>
  </si>
  <si>
    <t>接头座</t>
  </si>
  <si>
    <t>JKU-10</t>
  </si>
  <si>
    <t>310120000520</t>
  </si>
  <si>
    <t>MDP0108</t>
  </si>
  <si>
    <t>310130003430</t>
  </si>
  <si>
    <t>平滑靴</t>
  </si>
  <si>
    <t>N31002</t>
  </si>
  <si>
    <t>310140002950</t>
  </si>
  <si>
    <t>U形卡</t>
  </si>
  <si>
    <t>310140002960</t>
  </si>
  <si>
    <t>310500000330</t>
  </si>
  <si>
    <t>内六角螺钉</t>
  </si>
  <si>
    <t>M8×25 GB/T70.1-2008</t>
  </si>
  <si>
    <t>310530002720</t>
  </si>
  <si>
    <t>齿轮油泵</t>
  </si>
  <si>
    <t>CBY3050/2006 13IL</t>
  </si>
  <si>
    <t>310530003010</t>
  </si>
  <si>
    <t>溢流阀</t>
  </si>
  <si>
    <t>YF-B10H</t>
  </si>
  <si>
    <t>320010000570</t>
  </si>
  <si>
    <t>操纵把</t>
  </si>
  <si>
    <t>YT25-3.18A</t>
  </si>
  <si>
    <t>320010000770</t>
  </si>
  <si>
    <t>弹性园柱销</t>
  </si>
  <si>
    <t>8×24</t>
  </si>
  <si>
    <t>320040000030</t>
  </si>
  <si>
    <t>G7-12</t>
  </si>
  <si>
    <t>320040000040</t>
  </si>
  <si>
    <t>锤体</t>
  </si>
  <si>
    <t>G10-13</t>
  </si>
  <si>
    <t>320040000050</t>
  </si>
  <si>
    <t>G7-8</t>
  </si>
  <si>
    <t>320040000060</t>
  </si>
  <si>
    <t>弹簧</t>
  </si>
  <si>
    <t>G7-15</t>
  </si>
  <si>
    <t>320040000070</t>
  </si>
  <si>
    <t>弹性垫圈</t>
  </si>
  <si>
    <t>GB/T93-84 12</t>
  </si>
  <si>
    <t>320040000080</t>
  </si>
  <si>
    <t>弹性胶垫</t>
  </si>
  <si>
    <t>G7-2</t>
  </si>
  <si>
    <t>320040000110</t>
  </si>
  <si>
    <t>导气套</t>
  </si>
  <si>
    <t>G7-3</t>
  </si>
  <si>
    <t>320040000120</t>
  </si>
  <si>
    <t>25-01</t>
  </si>
  <si>
    <t>320040000140</t>
  </si>
  <si>
    <t>定位销</t>
  </si>
  <si>
    <t>G10-10</t>
  </si>
  <si>
    <t>320040000150</t>
  </si>
  <si>
    <t>G10-19</t>
  </si>
  <si>
    <t>320040000160</t>
  </si>
  <si>
    <t>阀</t>
  </si>
  <si>
    <t>G10-8</t>
  </si>
  <si>
    <t>320040000170</t>
  </si>
  <si>
    <t>阀盖</t>
  </si>
  <si>
    <t>G7-4</t>
  </si>
  <si>
    <t>320040000180</t>
  </si>
  <si>
    <t>阀柜</t>
  </si>
  <si>
    <t>G10-9</t>
  </si>
  <si>
    <t>320040000190</t>
  </si>
  <si>
    <t>阀柜垫板</t>
  </si>
  <si>
    <t>G10-7</t>
  </si>
  <si>
    <t>320040000200</t>
  </si>
  <si>
    <t>阀门弹簧</t>
  </si>
  <si>
    <t>G7-10</t>
  </si>
  <si>
    <t>320040000220</t>
  </si>
  <si>
    <t>阀座</t>
  </si>
  <si>
    <t>G7-6</t>
  </si>
  <si>
    <t>320040000240</t>
  </si>
  <si>
    <t>盖</t>
  </si>
  <si>
    <t>G7-11</t>
  </si>
  <si>
    <t>320040000250</t>
  </si>
  <si>
    <t>钢球</t>
  </si>
  <si>
    <t>15G 60b GB308-84</t>
  </si>
  <si>
    <t>320040000260</t>
  </si>
  <si>
    <t>23.813 GB308-84</t>
  </si>
  <si>
    <t>320040000280</t>
  </si>
  <si>
    <t>缸体</t>
  </si>
  <si>
    <t>G7-7</t>
  </si>
  <si>
    <t>320040000290</t>
  </si>
  <si>
    <t>镐柄弹簧</t>
  </si>
  <si>
    <t>G10-3</t>
  </si>
  <si>
    <t>320040000310</t>
  </si>
  <si>
    <t>镐筒</t>
  </si>
  <si>
    <t>G10-14</t>
  </si>
  <si>
    <t>320040000320</t>
  </si>
  <si>
    <t>固定铜套</t>
  </si>
  <si>
    <t>G10-15</t>
  </si>
  <si>
    <t>320040000330</t>
  </si>
  <si>
    <t>管接套</t>
  </si>
  <si>
    <t>16-16</t>
  </si>
  <si>
    <t>320040000360</t>
  </si>
  <si>
    <t>联接管垫圈</t>
  </si>
  <si>
    <t>G10-18</t>
  </si>
  <si>
    <t>320040000370</t>
  </si>
  <si>
    <t>联接套</t>
  </si>
  <si>
    <t>G10-4/11</t>
  </si>
  <si>
    <t>320040000400</t>
  </si>
  <si>
    <t>排气罩</t>
  </si>
  <si>
    <t>G7-9</t>
  </si>
  <si>
    <t>320040000410</t>
  </si>
  <si>
    <t>头部弹簧</t>
  </si>
  <si>
    <t>G10-16</t>
  </si>
  <si>
    <t>320040000430</t>
  </si>
  <si>
    <t>锥管接头</t>
  </si>
  <si>
    <t>G7-5</t>
  </si>
  <si>
    <t>320040000460</t>
  </si>
  <si>
    <t>阻塞阀</t>
  </si>
  <si>
    <t>G10-5</t>
  </si>
  <si>
    <t>320040000470</t>
  </si>
  <si>
    <t>阻塞阀弹簧</t>
  </si>
  <si>
    <t>G10-6</t>
  </si>
  <si>
    <t>320040000480</t>
  </si>
  <si>
    <t>阻塞阀套</t>
  </si>
  <si>
    <t>G10-4</t>
  </si>
  <si>
    <t>320060001250</t>
  </si>
  <si>
    <t>熔芯</t>
  </si>
  <si>
    <t>RL93-225/200A</t>
  </si>
  <si>
    <t>320080000570</t>
  </si>
  <si>
    <t>光电给定器</t>
  </si>
  <si>
    <t>XGD-3B</t>
  </si>
  <si>
    <t>320080000990</t>
  </si>
  <si>
    <t>数字电量仪</t>
  </si>
  <si>
    <t>XLY-1型(方型)</t>
  </si>
  <si>
    <t>320080001220</t>
  </si>
  <si>
    <t>斩波电控盒</t>
  </si>
  <si>
    <t>XZ300(两侧有输出插件)</t>
  </si>
  <si>
    <t>320080001290</t>
  </si>
  <si>
    <t>照明电源</t>
  </si>
  <si>
    <t>XD150-90/24</t>
  </si>
  <si>
    <t>320110000070</t>
  </si>
  <si>
    <t>大正齿轮</t>
  </si>
  <si>
    <t>8EB.240.461</t>
  </si>
  <si>
    <t>320110000120</t>
  </si>
  <si>
    <t>电阻器</t>
  </si>
  <si>
    <t>QZX27-1</t>
  </si>
  <si>
    <t>320110000360</t>
  </si>
  <si>
    <t>轴承座内盖</t>
  </si>
  <si>
    <t>8EB.317.1245</t>
  </si>
  <si>
    <t>320190001860</t>
  </si>
  <si>
    <t>电门座</t>
  </si>
  <si>
    <t>YQSW-1</t>
  </si>
  <si>
    <t>320190007040</t>
  </si>
  <si>
    <t>主令开关</t>
  </si>
  <si>
    <t>SDYQ-1</t>
  </si>
  <si>
    <t>320810000220</t>
  </si>
  <si>
    <t>平衡盘</t>
  </si>
  <si>
    <t>MD85-45-103</t>
  </si>
  <si>
    <t>321060000030</t>
  </si>
  <si>
    <t>泵体</t>
  </si>
  <si>
    <t>IS80-65-160</t>
  </si>
  <si>
    <t>322230000120</t>
  </si>
  <si>
    <t>轴套</t>
  </si>
  <si>
    <t>100NGⅢ</t>
  </si>
  <si>
    <t>322990002230</t>
  </si>
  <si>
    <t>压力维持阀</t>
  </si>
  <si>
    <t>MLG</t>
  </si>
  <si>
    <t>322990003810</t>
  </si>
  <si>
    <t>放空阀</t>
  </si>
  <si>
    <t>MLGF-7/8-55G</t>
  </si>
  <si>
    <t>323000000990</t>
  </si>
  <si>
    <t>压力调节阀</t>
  </si>
  <si>
    <t>711632E1-88H1139</t>
  </si>
  <si>
    <t>323000001120</t>
  </si>
  <si>
    <t>进气阀</t>
  </si>
  <si>
    <t>9315717-224544-H</t>
  </si>
  <si>
    <t>323000001400</t>
  </si>
  <si>
    <t>门锁</t>
  </si>
  <si>
    <t>2119020005</t>
  </si>
  <si>
    <t>323000002820</t>
  </si>
  <si>
    <t>HOERBIGER9315717-224528-h SM5160W SM51852</t>
  </si>
  <si>
    <t>323000003510</t>
  </si>
  <si>
    <t>伺服膜片</t>
  </si>
  <si>
    <t>SM455A</t>
  </si>
  <si>
    <t>323000003780</t>
  </si>
  <si>
    <t>323950000640</t>
  </si>
  <si>
    <t>速度传感器</t>
  </si>
  <si>
    <t>GSH900</t>
  </si>
  <si>
    <t>330130001060</t>
  </si>
  <si>
    <t>安全阀</t>
  </si>
  <si>
    <t>FAD320/50</t>
  </si>
  <si>
    <t>330130001240</t>
  </si>
  <si>
    <t>过滤器</t>
  </si>
  <si>
    <t>GLQ16.00</t>
  </si>
  <si>
    <t>330410000020</t>
  </si>
  <si>
    <t>镐型截齿</t>
  </si>
  <si>
    <t>JGCU95型(196×102×Φ35)凯南麦特或同等质量，合金直径Φ25</t>
  </si>
  <si>
    <t>330410000040</t>
  </si>
  <si>
    <t>镐型截齿齿套</t>
  </si>
  <si>
    <t>齿套(U84) 总长118，上径28，后尾90，内空Φ30.2</t>
  </si>
  <si>
    <t>330410000050</t>
  </si>
  <si>
    <t>齿套(U94) 总长133，上径28，后尾105，内空Φ35.2</t>
  </si>
  <si>
    <t>330410000060</t>
  </si>
  <si>
    <t>镐型截齿齿座</t>
  </si>
  <si>
    <t>齿座(U84＃)</t>
  </si>
  <si>
    <t>330430000300</t>
  </si>
  <si>
    <t>进口接链环</t>
  </si>
  <si>
    <t>LFKI/C2537/26×92</t>
  </si>
  <si>
    <t>330430000460</t>
  </si>
  <si>
    <t>螺塞</t>
  </si>
  <si>
    <t>M10×1 Q/ZM003401-10</t>
  </si>
  <si>
    <t>330430000620</t>
  </si>
  <si>
    <t>限位销</t>
  </si>
  <si>
    <t>Q/ZM002503</t>
  </si>
  <si>
    <t>330490000130</t>
  </si>
  <si>
    <t>拨链器</t>
  </si>
  <si>
    <t>22Z200202</t>
  </si>
  <si>
    <t>330490000370</t>
  </si>
  <si>
    <t>分链器</t>
  </si>
  <si>
    <t>22Z0102</t>
  </si>
  <si>
    <t>330490000410</t>
  </si>
  <si>
    <t>刮板</t>
  </si>
  <si>
    <t>22Z21-01</t>
  </si>
  <si>
    <t>330490000460</t>
  </si>
  <si>
    <t>横梁</t>
  </si>
  <si>
    <t>22Z21-02</t>
  </si>
  <si>
    <t>330490000730</t>
  </si>
  <si>
    <t>链轮组</t>
  </si>
  <si>
    <t>22Z0101</t>
  </si>
  <si>
    <t>330490000740</t>
  </si>
  <si>
    <t>22Z200203</t>
  </si>
  <si>
    <t>330490000790</t>
  </si>
  <si>
    <t>密封垫</t>
  </si>
  <si>
    <t>33×39 JB/ZQ 4454-1997</t>
  </si>
  <si>
    <t>330490000860</t>
  </si>
  <si>
    <t>内六角螺塞 M33×2</t>
  </si>
  <si>
    <t>JB/ZQ 4444-1997</t>
  </si>
  <si>
    <t>330490000940</t>
  </si>
  <si>
    <t>舌板</t>
  </si>
  <si>
    <t>22Z01-02</t>
  </si>
  <si>
    <t>330520000420</t>
  </si>
  <si>
    <t>半圆头方颈螺栓</t>
  </si>
  <si>
    <t>GB/T12-M16×38</t>
  </si>
  <si>
    <t>330590000010</t>
  </si>
  <si>
    <t>U型螺栓</t>
  </si>
  <si>
    <t>5GL06-2</t>
  </si>
  <si>
    <t>330670000030</t>
  </si>
  <si>
    <t>XRB2B0102D</t>
  </si>
  <si>
    <t>330670000110</t>
  </si>
  <si>
    <t>泵头</t>
  </si>
  <si>
    <t>XRB2B 0101-1</t>
  </si>
  <si>
    <t>330670000800</t>
  </si>
  <si>
    <t>轮胎环</t>
  </si>
  <si>
    <t>XRB2B 02-3</t>
  </si>
  <si>
    <t>330690000090</t>
  </si>
  <si>
    <t>AF200/31.5</t>
  </si>
  <si>
    <t>330690001010</t>
  </si>
  <si>
    <t>滑块</t>
  </si>
  <si>
    <t>QZX132 03-2</t>
  </si>
  <si>
    <t>330690001380</t>
  </si>
  <si>
    <t>FRB04-3</t>
  </si>
  <si>
    <t>330690001440</t>
  </si>
  <si>
    <t>排液阀弹簧</t>
  </si>
  <si>
    <t>WRB200/31.50102-2</t>
  </si>
  <si>
    <t>330690001470</t>
  </si>
  <si>
    <t>排液阀螺堵</t>
  </si>
  <si>
    <t>WRB200/31.5 010201</t>
  </si>
  <si>
    <t>330690001500</t>
  </si>
  <si>
    <t>排液阀芯</t>
  </si>
  <si>
    <t>FRB.0103-6</t>
  </si>
  <si>
    <t>330690001560</t>
  </si>
  <si>
    <t>排液阀座</t>
  </si>
  <si>
    <t>WRB200/31.50102-4</t>
  </si>
  <si>
    <t>330690001570</t>
  </si>
  <si>
    <t>排液压套</t>
  </si>
  <si>
    <t>WRB200/31.5-0102-3</t>
  </si>
  <si>
    <t>330690001610</t>
  </si>
  <si>
    <t>前后轴瓦</t>
  </si>
  <si>
    <t>QZX132.03-6/7</t>
  </si>
  <si>
    <t>330690001920</t>
  </si>
  <si>
    <t>吸液阀套</t>
  </si>
  <si>
    <t>WRB200/31.5-010202</t>
  </si>
  <si>
    <t>330690001960</t>
  </si>
  <si>
    <t>吸液阀芯</t>
  </si>
  <si>
    <t>WRB200/31.50102-6</t>
  </si>
  <si>
    <t>330690001980</t>
  </si>
  <si>
    <t>吸液阀座</t>
  </si>
  <si>
    <t>WRB200/31.5-0102-7</t>
  </si>
  <si>
    <t>330690002050</t>
  </si>
  <si>
    <t>吸液胶管总成</t>
  </si>
  <si>
    <t>RX06B L=5米</t>
  </si>
  <si>
    <t>330690002230</t>
  </si>
  <si>
    <t>卸载阀</t>
  </si>
  <si>
    <t>WXF5</t>
  </si>
  <si>
    <t>330700001360</t>
  </si>
  <si>
    <t>蓄能器25升</t>
  </si>
  <si>
    <t>XNQ-L25/320-A</t>
  </si>
  <si>
    <t>330720000360</t>
  </si>
  <si>
    <t>缸套组件</t>
  </si>
  <si>
    <t>BRW 40.0102</t>
  </si>
  <si>
    <t>330760000300</t>
  </si>
  <si>
    <t>自动卸载阀</t>
  </si>
  <si>
    <t>H-PCD-00</t>
  </si>
  <si>
    <t>组</t>
  </si>
  <si>
    <t>330760001140</t>
  </si>
  <si>
    <t>球面对开挡板</t>
  </si>
  <si>
    <t>PB320.1.2-3</t>
  </si>
  <si>
    <t>330760001290</t>
  </si>
  <si>
    <t>吸排液阀拉手</t>
  </si>
  <si>
    <t>PB80.G2</t>
  </si>
  <si>
    <t>330760001300</t>
  </si>
  <si>
    <t>拉手</t>
  </si>
  <si>
    <t>PB320.1.G3</t>
  </si>
  <si>
    <t>330800002750</t>
  </si>
  <si>
    <t>高强度螺栓</t>
  </si>
  <si>
    <t>M24×135(10.9级)</t>
  </si>
  <si>
    <t>330810001190</t>
  </si>
  <si>
    <t>Φ95</t>
  </si>
  <si>
    <t>330830007210</t>
  </si>
  <si>
    <t>螺钉</t>
  </si>
  <si>
    <t>M16×30GB70.1 达克锈</t>
  </si>
  <si>
    <t>020170000455</t>
  </si>
  <si>
    <t>20# Ф89×5</t>
  </si>
  <si>
    <t>020020000015</t>
  </si>
  <si>
    <t>55Q 18kg</t>
  </si>
  <si>
    <t>130070010000</t>
  </si>
  <si>
    <t>矿用井筒无线通话兼打点指令对讲机</t>
  </si>
  <si>
    <t>KTW38</t>
  </si>
  <si>
    <t>130030000854</t>
  </si>
  <si>
    <t>煤矿用隔爆型低压电缆接线盒</t>
  </si>
  <si>
    <t>BHD2-40/660-3T</t>
  </si>
  <si>
    <t>130030000855</t>
  </si>
  <si>
    <t>BHD2-100/660-2T</t>
  </si>
  <si>
    <t>130030000243</t>
  </si>
  <si>
    <t>矿用隔爆型控制按钮</t>
  </si>
  <si>
    <t>BZA1-5/36-3</t>
  </si>
  <si>
    <t>130030001610</t>
  </si>
  <si>
    <t>矿用带式输送机综合保护控制装置</t>
  </si>
  <si>
    <t>KHP151-K</t>
  </si>
  <si>
    <t>110030000100</t>
  </si>
  <si>
    <t xml:space="preserve">矿用风动潜水泵
</t>
  </si>
  <si>
    <t>FQW20-50/K</t>
  </si>
  <si>
    <t>330620000050</t>
  </si>
  <si>
    <t>液力偶合器</t>
  </si>
  <si>
    <t>YOXD500平鍵 YOXD500</t>
  </si>
  <si>
    <t>330623000005</t>
  </si>
  <si>
    <t>易熔塞</t>
  </si>
  <si>
    <t>YOXD500平鍵（液力） M18×1.5</t>
  </si>
  <si>
    <t>330623000033</t>
  </si>
  <si>
    <t>电机对轮</t>
  </si>
  <si>
    <t>对应YOXD400花鍵（离芯）</t>
  </si>
  <si>
    <t>330010000190</t>
  </si>
  <si>
    <t>高压胶管总成</t>
  </si>
  <si>
    <t>KJR10×2P-400/500</t>
  </si>
  <si>
    <t>330010001335</t>
  </si>
  <si>
    <t>KJR13×3P-380/1500</t>
  </si>
  <si>
    <t>330010001760</t>
  </si>
  <si>
    <t>KJR16×2P-210/10000</t>
  </si>
  <si>
    <t>330010001780</t>
  </si>
  <si>
    <t>KJR16×2P-210/3000</t>
  </si>
  <si>
    <t>330010001785</t>
  </si>
  <si>
    <t>KJR16×2P-210/5000</t>
  </si>
  <si>
    <t>330010001860</t>
  </si>
  <si>
    <t>KJR16×3P-320/1350</t>
  </si>
  <si>
    <t>330010002000</t>
  </si>
  <si>
    <t>KJR16-Ⅱ-210/10000</t>
  </si>
  <si>
    <t>330010002300</t>
  </si>
  <si>
    <t>KJR19×4SP-460/1000</t>
  </si>
  <si>
    <t>330010002330</t>
  </si>
  <si>
    <t>KJR19×4SP-460/1600</t>
  </si>
  <si>
    <t>330010002945</t>
  </si>
  <si>
    <t>KJR25×3P-400/50000</t>
  </si>
  <si>
    <t>330010003260</t>
  </si>
  <si>
    <t>KJR25-Ⅳ-350/900</t>
  </si>
  <si>
    <t>330010003555</t>
  </si>
  <si>
    <t>KJR32×6SP-420/20000</t>
  </si>
  <si>
    <t>330010003705</t>
  </si>
  <si>
    <t>KJR32-Ⅵ-460/20000</t>
  </si>
  <si>
    <t>330010003760</t>
  </si>
  <si>
    <t>KJR38×4SP-290/20000</t>
  </si>
  <si>
    <t>330010003910</t>
  </si>
  <si>
    <t>KJR6×2P-600/550</t>
  </si>
  <si>
    <t>330010003915</t>
  </si>
  <si>
    <t>KJR6-Ⅱ-600/1200</t>
  </si>
  <si>
    <t>330015000015</t>
  </si>
  <si>
    <t>O型圈</t>
  </si>
  <si>
    <t>外Φ8×1.9</t>
  </si>
  <si>
    <t>330015000029</t>
  </si>
  <si>
    <t>外Φ10×1.9</t>
  </si>
  <si>
    <t>330015000031</t>
  </si>
  <si>
    <t>外Φ11×1.9</t>
  </si>
  <si>
    <t>330015000137</t>
  </si>
  <si>
    <t>外Φ15×2.4</t>
  </si>
  <si>
    <t>330015000145</t>
  </si>
  <si>
    <t>外Φ18×2.4</t>
  </si>
  <si>
    <t>330015000149</t>
  </si>
  <si>
    <t>外Φ20×2.4</t>
  </si>
  <si>
    <t>330015000163</t>
  </si>
  <si>
    <t>外Φ24×2.4</t>
  </si>
  <si>
    <t>330015000167</t>
  </si>
  <si>
    <t>外Φ26×2.4</t>
  </si>
  <si>
    <t>330015000173</t>
  </si>
  <si>
    <t>外Φ29×2.4</t>
  </si>
  <si>
    <t>330015000249</t>
  </si>
  <si>
    <t>外Φ60×2.4</t>
  </si>
  <si>
    <t>330015000333</t>
  </si>
  <si>
    <t>外Φ28×3.1</t>
  </si>
  <si>
    <t>330015000337</t>
  </si>
  <si>
    <t>外Φ30×3.1</t>
  </si>
  <si>
    <t>330015000341</t>
  </si>
  <si>
    <t>外Φ32×3.1</t>
  </si>
  <si>
    <t>330015000369</t>
  </si>
  <si>
    <t>外Φ46×3.1</t>
  </si>
  <si>
    <t>330015000377</t>
  </si>
  <si>
    <t>外Φ50×3.1</t>
  </si>
  <si>
    <t>330015000385</t>
  </si>
  <si>
    <t>外Φ52×3.1</t>
  </si>
  <si>
    <t>330015000393</t>
  </si>
  <si>
    <t>外Φ55×3.1</t>
  </si>
  <si>
    <t>330015000423</t>
  </si>
  <si>
    <t>外Φ68×3.1</t>
  </si>
  <si>
    <t>330015000447</t>
  </si>
  <si>
    <t>外Φ80×3.1</t>
  </si>
  <si>
    <t>330015000455</t>
  </si>
  <si>
    <t>外Φ85×3.1</t>
  </si>
  <si>
    <t>330015000465</t>
  </si>
  <si>
    <t>外Φ100×3.1</t>
  </si>
  <si>
    <t>330015000475</t>
  </si>
  <si>
    <t>外Φ110×3.1</t>
  </si>
  <si>
    <t>330015000487</t>
  </si>
  <si>
    <t>外Φ125×3.1</t>
  </si>
  <si>
    <t>330015000489</t>
  </si>
  <si>
    <t>外Φ130×3.1</t>
  </si>
  <si>
    <t>330015000491</t>
  </si>
  <si>
    <t>外Φ135×3.1</t>
  </si>
  <si>
    <t>330015000497</t>
  </si>
  <si>
    <t>外Φ145×3.1</t>
  </si>
  <si>
    <t>330015000507</t>
  </si>
  <si>
    <t>外Φ160×3.1</t>
  </si>
  <si>
    <t>330015000533</t>
  </si>
  <si>
    <t>外Φ185×3.1</t>
  </si>
  <si>
    <t>330015000639</t>
  </si>
  <si>
    <t>外Φ28×3.5</t>
  </si>
  <si>
    <t>330015000655</t>
  </si>
  <si>
    <t>外Φ32×3.5</t>
  </si>
  <si>
    <t>330015000665</t>
  </si>
  <si>
    <t>外Φ36×3.5</t>
  </si>
  <si>
    <t>330015000671</t>
  </si>
  <si>
    <t>外Φ38×3.5</t>
  </si>
  <si>
    <t>330015000675</t>
  </si>
  <si>
    <t>外Φ40×3.5</t>
  </si>
  <si>
    <t>330015000681</t>
  </si>
  <si>
    <t>外Φ42×3.5</t>
  </si>
  <si>
    <t>330015000685</t>
  </si>
  <si>
    <t>外Φ44×3.5</t>
  </si>
  <si>
    <t>330015000699</t>
  </si>
  <si>
    <t>外Φ50×3.5</t>
  </si>
  <si>
    <t>330015000741</t>
  </si>
  <si>
    <t>外Φ70×3.5</t>
  </si>
  <si>
    <t>330015000923</t>
  </si>
  <si>
    <t>外Φ100×5.7</t>
  </si>
  <si>
    <t>330015000967</t>
  </si>
  <si>
    <t>外Φ155×5.7</t>
  </si>
  <si>
    <t>330015000971</t>
  </si>
  <si>
    <t>外Φ160×5.7</t>
  </si>
  <si>
    <t>330015001011</t>
  </si>
  <si>
    <t>外Φ239×5.7</t>
  </si>
  <si>
    <t>330015001177</t>
  </si>
  <si>
    <t>Φ265×8.6</t>
  </si>
  <si>
    <t>330015001381</t>
  </si>
  <si>
    <t>内Φ8×1.8</t>
  </si>
  <si>
    <t>330015001389</t>
  </si>
  <si>
    <t>内Φ9×1.8</t>
  </si>
  <si>
    <t>330015001393</t>
  </si>
  <si>
    <t>内Φ10×1.8</t>
  </si>
  <si>
    <t>330015001409</t>
  </si>
  <si>
    <t>内Φ15×1.8</t>
  </si>
  <si>
    <t>330015001621</t>
  </si>
  <si>
    <t>外Φ400×7</t>
  </si>
  <si>
    <t>330015001707</t>
  </si>
  <si>
    <t>外Φ16×2</t>
  </si>
  <si>
    <t>330015001717</t>
  </si>
  <si>
    <t>Φ165×3.55</t>
  </si>
  <si>
    <t>330015001727</t>
  </si>
  <si>
    <t>内Φ92.5×3.55</t>
  </si>
  <si>
    <t>330015001761</t>
  </si>
  <si>
    <t>内Φ50×2.65（MG-375专用）</t>
  </si>
  <si>
    <t>330015001837</t>
  </si>
  <si>
    <t>内Φ22.4×1.8（MG150/375-W用）GB3452.1-82</t>
  </si>
  <si>
    <t>330015001845</t>
  </si>
  <si>
    <t>内Φ40×2.65（MG150/375-W用）GB3452.1-82</t>
  </si>
  <si>
    <t>330015001849</t>
  </si>
  <si>
    <t>内Φ65×2.65（MG150/375-W用）GB3452.1-82</t>
  </si>
  <si>
    <t>330015001885</t>
  </si>
  <si>
    <t>内Φ160×3.55（MG150/375-W用）GB3452.1-82丁晴胶</t>
  </si>
  <si>
    <t>330015001941</t>
  </si>
  <si>
    <t>170×3.55</t>
  </si>
  <si>
    <t>330015002155</t>
  </si>
  <si>
    <t>外Φ190×5.3</t>
  </si>
  <si>
    <t>330015002491</t>
  </si>
  <si>
    <t>Φ12×2.5</t>
  </si>
  <si>
    <t>330015002535</t>
  </si>
  <si>
    <t>Φ60×5.3</t>
  </si>
  <si>
    <t>330016000109</t>
  </si>
  <si>
    <t>骨架油封</t>
  </si>
  <si>
    <t>10×25×7</t>
  </si>
  <si>
    <t>330016000691</t>
  </si>
  <si>
    <t>20×40×10</t>
  </si>
  <si>
    <t>330016000981</t>
  </si>
  <si>
    <t>25×40×10</t>
  </si>
  <si>
    <t>330016001405</t>
  </si>
  <si>
    <t>32×45×7</t>
  </si>
  <si>
    <t>330016001889</t>
  </si>
  <si>
    <t>40×62×12</t>
  </si>
  <si>
    <t>330016002367</t>
  </si>
  <si>
    <t>50×72×12</t>
  </si>
  <si>
    <t>330016002551</t>
  </si>
  <si>
    <t>55×80×12</t>
  </si>
  <si>
    <t>330016002723</t>
  </si>
  <si>
    <t>60×85×12</t>
  </si>
  <si>
    <t>330016002837</t>
  </si>
  <si>
    <t>65×95×10</t>
  </si>
  <si>
    <t>330016002917</t>
  </si>
  <si>
    <t>70×90×12</t>
  </si>
  <si>
    <t>330016003027</t>
  </si>
  <si>
    <t>75×100×12</t>
  </si>
  <si>
    <t>330016003035</t>
  </si>
  <si>
    <t>75×105×12</t>
  </si>
  <si>
    <t>330016003233</t>
  </si>
  <si>
    <t>90×120×12</t>
  </si>
  <si>
    <t>330016003339</t>
  </si>
  <si>
    <t>100×130×14</t>
  </si>
  <si>
    <t>330016003477</t>
  </si>
  <si>
    <t>120×150×14</t>
  </si>
  <si>
    <t>330016003543</t>
  </si>
  <si>
    <t>130×160×15</t>
  </si>
  <si>
    <t>330016003727</t>
  </si>
  <si>
    <t>170×200×15</t>
  </si>
  <si>
    <t>330016003777</t>
  </si>
  <si>
    <t>190×220×15</t>
  </si>
  <si>
    <t>050500000232</t>
  </si>
  <si>
    <t>KJR-38/16</t>
  </si>
  <si>
    <t>310610000160</t>
  </si>
  <si>
    <t>电缆保护套</t>
  </si>
  <si>
    <t>ZM15T 1.5KW</t>
  </si>
  <si>
    <t>310610000190</t>
  </si>
  <si>
    <t>定子</t>
  </si>
  <si>
    <t>煤电钻MZ2-12</t>
  </si>
  <si>
    <t>310610000200</t>
  </si>
  <si>
    <t>端盖</t>
  </si>
  <si>
    <t>166×15×61 20101G</t>
  </si>
  <si>
    <t>310610000210</t>
  </si>
  <si>
    <t>二联齿轮</t>
  </si>
  <si>
    <t>M:1.5 Z:23,42 1-2G</t>
  </si>
  <si>
    <t>310610000260</t>
  </si>
  <si>
    <t>风扇</t>
  </si>
  <si>
    <t>Φ11×135×38 203A</t>
  </si>
  <si>
    <t>310610000290</t>
  </si>
  <si>
    <t>风扇罩</t>
  </si>
  <si>
    <t>Φ145×103 2-6G</t>
  </si>
  <si>
    <t>310610000390</t>
  </si>
  <si>
    <t>减速器总成</t>
  </si>
  <si>
    <t>ZM15T</t>
  </si>
  <si>
    <t>310610000430</t>
  </si>
  <si>
    <t>接线座</t>
  </si>
  <si>
    <t>Φ44×50 3-1G</t>
  </si>
  <si>
    <t>310610000500</t>
  </si>
  <si>
    <t>开关盒盖</t>
  </si>
  <si>
    <t>201×103×64 18BM04G</t>
  </si>
  <si>
    <t>310610000520</t>
  </si>
  <si>
    <t>开关手把</t>
  </si>
  <si>
    <t>18BM02G</t>
  </si>
  <si>
    <t>310610000570</t>
  </si>
  <si>
    <t>四号齿轮</t>
  </si>
  <si>
    <t>M:1.5 Z:41 1-1-0.1A</t>
  </si>
  <si>
    <t>310610000590</t>
  </si>
  <si>
    <t>推杆</t>
  </si>
  <si>
    <t>Φ10×62 18BM3-2G</t>
  </si>
  <si>
    <t>310610000610</t>
  </si>
  <si>
    <t>心轴</t>
  </si>
  <si>
    <t>Φ14×66.4 1-4G</t>
  </si>
  <si>
    <t>310610000630</t>
  </si>
  <si>
    <t>压紧螺母</t>
  </si>
  <si>
    <t>M52×2 18BM3-10G</t>
  </si>
  <si>
    <t>310610000650</t>
  </si>
  <si>
    <t>一号齿轮</t>
  </si>
  <si>
    <t>M:1.5 Z:17 201-1G</t>
  </si>
  <si>
    <t>310610000670</t>
  </si>
  <si>
    <t>右手柄</t>
  </si>
  <si>
    <t>99.2×86.5 18BM03G</t>
  </si>
  <si>
    <t>310610000750</t>
  </si>
  <si>
    <t>转动轴</t>
  </si>
  <si>
    <t>18BM3-3G</t>
  </si>
  <si>
    <t>310610000760</t>
  </si>
  <si>
    <t>转子</t>
  </si>
  <si>
    <t>Φ59.3×238 20102G</t>
  </si>
  <si>
    <t>310610000790</t>
  </si>
  <si>
    <t>钻套</t>
  </si>
  <si>
    <t>M30×1.5 18BM01G</t>
  </si>
  <si>
    <t>310610000820</t>
  </si>
  <si>
    <t>左手柄</t>
  </si>
  <si>
    <t>99.2×96.5 18BM01G</t>
  </si>
  <si>
    <t>310730000310</t>
  </si>
  <si>
    <t>制动闸带</t>
  </si>
  <si>
    <t>JD-11.4KW</t>
  </si>
  <si>
    <t>310930000030</t>
  </si>
  <si>
    <t>28</t>
  </si>
  <si>
    <t>310930000120</t>
  </si>
  <si>
    <t>喉箍</t>
  </si>
  <si>
    <t>Φ21-38</t>
  </si>
  <si>
    <t>310930000140</t>
  </si>
  <si>
    <t>39×53×9</t>
  </si>
  <si>
    <t>310950000210</t>
  </si>
  <si>
    <t>操纵臂部件</t>
  </si>
  <si>
    <t>MQTB80/2.3</t>
  </si>
  <si>
    <t>310950000240</t>
  </si>
  <si>
    <t>45 HW120-01-04</t>
  </si>
  <si>
    <t>310950000250</t>
  </si>
  <si>
    <t>60 HW130-01-05</t>
  </si>
  <si>
    <t>310950000260</t>
  </si>
  <si>
    <t>12 HW120-01-11</t>
  </si>
  <si>
    <t>310950000300</t>
  </si>
  <si>
    <t>HW120-05-06</t>
  </si>
  <si>
    <t>310950000320</t>
  </si>
  <si>
    <t>挡水圈</t>
  </si>
  <si>
    <t>HW120-08</t>
  </si>
  <si>
    <t>310950000450</t>
  </si>
  <si>
    <t>阀块总成</t>
  </si>
  <si>
    <t>HW130-04-02-00</t>
  </si>
  <si>
    <t>310950000460</t>
  </si>
  <si>
    <t>防尘圈</t>
  </si>
  <si>
    <t>FB47×72×8</t>
  </si>
  <si>
    <t>310950000570</t>
  </si>
  <si>
    <t>高压水管</t>
  </si>
  <si>
    <t>8*330</t>
  </si>
  <si>
    <t>310950000740</t>
  </si>
  <si>
    <t>进汽管</t>
  </si>
  <si>
    <t>Φ25</t>
  </si>
  <si>
    <t>310950001200</t>
  </si>
  <si>
    <t>配流轴</t>
  </si>
  <si>
    <t>HW130-03-02</t>
  </si>
  <si>
    <t>310950001280</t>
  </si>
  <si>
    <t>气马达阀组</t>
  </si>
  <si>
    <t>HW120-03-03</t>
  </si>
  <si>
    <t>310950001320</t>
  </si>
  <si>
    <t>气腿阀组</t>
  </si>
  <si>
    <t>HW120-05-21</t>
  </si>
  <si>
    <t>310950001450</t>
  </si>
  <si>
    <t>水阀组</t>
  </si>
  <si>
    <t>HW120-05-20</t>
  </si>
  <si>
    <t>310950001460</t>
  </si>
  <si>
    <t>水套</t>
  </si>
  <si>
    <t>HW120-01-09</t>
  </si>
  <si>
    <t>310950001470</t>
  </si>
  <si>
    <t>塔形弹簧</t>
  </si>
  <si>
    <t>HW120-05-18</t>
  </si>
  <si>
    <t>310950001760</t>
  </si>
  <si>
    <t>直角旋转气接头</t>
  </si>
  <si>
    <t>HW120-09</t>
  </si>
  <si>
    <t>310950001770</t>
  </si>
  <si>
    <t>直角旋转水接头</t>
  </si>
  <si>
    <t>HW120-120-04</t>
  </si>
  <si>
    <t>310950001780</t>
  </si>
  <si>
    <t>纸垫</t>
  </si>
  <si>
    <t>HW120-01-15</t>
  </si>
  <si>
    <t>310950001790</t>
  </si>
  <si>
    <t>HW130-01-19</t>
  </si>
  <si>
    <t>311020000260</t>
  </si>
  <si>
    <t>内齿轮</t>
  </si>
  <si>
    <t>M4 Z80 19CA503-6</t>
  </si>
  <si>
    <t>311020000430</t>
  </si>
  <si>
    <t>行星齿轮</t>
  </si>
  <si>
    <t>M4 Z23 19CA504-1</t>
  </si>
  <si>
    <t>311020000440</t>
  </si>
  <si>
    <t>4M 23Z 19CA503-3</t>
  </si>
  <si>
    <t>311020000570</t>
  </si>
  <si>
    <t>19CA502201</t>
  </si>
  <si>
    <t>311030000170</t>
  </si>
  <si>
    <t>耙斗装岩机ZYP-30A[P-60B][锦州]</t>
  </si>
  <si>
    <t>311380000040</t>
  </si>
  <si>
    <t>催化原件</t>
  </si>
  <si>
    <t>JCB4 重庆安仪厂</t>
  </si>
  <si>
    <t>311530000010</t>
  </si>
  <si>
    <t>气体密封环</t>
  </si>
  <si>
    <t>E101-1603</t>
  </si>
  <si>
    <t>130030002010</t>
  </si>
  <si>
    <t>煤矿用隔爆型组合式声光电铃</t>
  </si>
  <si>
    <t>BAL1-36G</t>
  </si>
  <si>
    <t>130030002020</t>
  </si>
  <si>
    <t>BAL1-127G</t>
  </si>
  <si>
    <t>130030002120</t>
  </si>
  <si>
    <t>矿用速度传感器</t>
  </si>
  <si>
    <t>GSC4</t>
  </si>
  <si>
    <t>080090000010</t>
  </si>
  <si>
    <t>氧气胶管</t>
  </si>
  <si>
    <t>10×2×30</t>
  </si>
  <si>
    <t>160040000710</t>
  </si>
  <si>
    <t>煤矿用阻燃爆破母线</t>
  </si>
  <si>
    <t>MBM2*1.0mm2</t>
  </si>
  <si>
    <t>160040000800</t>
  </si>
  <si>
    <t>耐酸电缆</t>
  </si>
  <si>
    <t>DCEH/3-100 1500V  16mm2</t>
  </si>
  <si>
    <t>170010005570</t>
  </si>
  <si>
    <t>YN100 0-1.6MPa</t>
  </si>
  <si>
    <t>170010005580</t>
  </si>
  <si>
    <t>YN100 0-4MPa</t>
  </si>
  <si>
    <t>170040000490</t>
  </si>
  <si>
    <t>回火防止器</t>
  </si>
  <si>
    <t>HF-2型</t>
  </si>
  <si>
    <t>170040000510</t>
  </si>
  <si>
    <t>乙炔减压器</t>
  </si>
  <si>
    <t>YQE-03型 0.25×4MPa</t>
  </si>
  <si>
    <t>200010000790</t>
  </si>
  <si>
    <t>一字钻头</t>
  </si>
  <si>
    <t>φ38</t>
  </si>
  <si>
    <t>200020001815</t>
  </si>
  <si>
    <t>尖铲</t>
  </si>
  <si>
    <t>200020001890</t>
  </si>
  <si>
    <t>胶柄螺丝批</t>
  </si>
  <si>
    <t>200020001930</t>
  </si>
  <si>
    <t>十字胶柄螺丝批</t>
  </si>
  <si>
    <t>200030002630</t>
  </si>
  <si>
    <t>套筒头子</t>
  </si>
  <si>
    <t>22mm</t>
  </si>
  <si>
    <t>200030002900</t>
  </si>
  <si>
    <t>钢锯架</t>
  </si>
  <si>
    <t>活动式 300mm</t>
  </si>
  <si>
    <t>200030003170</t>
  </si>
  <si>
    <t>皮卷尺</t>
  </si>
  <si>
    <t>20m</t>
  </si>
  <si>
    <t>200030003450</t>
  </si>
  <si>
    <t>榔头</t>
  </si>
  <si>
    <t>1KG</t>
  </si>
  <si>
    <t>200030003490</t>
  </si>
  <si>
    <t>二锤</t>
  </si>
  <si>
    <t>20p</t>
  </si>
  <si>
    <t>200050000875</t>
  </si>
  <si>
    <t>铁滑车</t>
  </si>
  <si>
    <t>10t</t>
  </si>
  <si>
    <t>210030001430</t>
  </si>
  <si>
    <t>镀锌三通</t>
  </si>
  <si>
    <t>Dg 15mm</t>
  </si>
  <si>
    <t>210030001440</t>
  </si>
  <si>
    <t>Dg 20mm</t>
  </si>
  <si>
    <t>210030001450</t>
  </si>
  <si>
    <t>Dg 25mm</t>
  </si>
  <si>
    <t>210030001510</t>
  </si>
  <si>
    <t>镀锌活接头</t>
  </si>
  <si>
    <t>210030001530</t>
  </si>
  <si>
    <t>Dg 40mm</t>
  </si>
  <si>
    <t>210030001550</t>
  </si>
  <si>
    <t>镀锌弯头</t>
  </si>
  <si>
    <t>210030001560</t>
  </si>
  <si>
    <t>210030001570</t>
  </si>
  <si>
    <t>210030001580</t>
  </si>
  <si>
    <t>210030001610</t>
  </si>
  <si>
    <t>镀锌外接头</t>
  </si>
  <si>
    <t>210030001620</t>
  </si>
  <si>
    <t>210030001630</t>
  </si>
  <si>
    <t>210030001690</t>
  </si>
  <si>
    <t>管堵</t>
  </si>
  <si>
    <t>210030001700</t>
  </si>
  <si>
    <t>210030001710</t>
  </si>
  <si>
    <t>210030001730</t>
  </si>
  <si>
    <t>镀锌大小弯头</t>
  </si>
  <si>
    <t>Dg 20×15mm</t>
  </si>
  <si>
    <t>210030001850</t>
  </si>
  <si>
    <t>镀锌内接头</t>
  </si>
  <si>
    <t>20mm</t>
  </si>
  <si>
    <t>210030001860</t>
  </si>
  <si>
    <t>冷冲弯头</t>
  </si>
  <si>
    <t>Dg 50mm</t>
  </si>
  <si>
    <t>210050000040</t>
  </si>
  <si>
    <t>道夹板</t>
  </si>
  <si>
    <t>22Kg</t>
  </si>
  <si>
    <t>220010000330</t>
  </si>
  <si>
    <t>法兰盘胶垫</t>
  </si>
  <si>
    <t>150mm 厚度4.0mm,胶垫耳朵呈弧形，长61mm 材质：丁苯胶</t>
  </si>
  <si>
    <t>230010000190</t>
  </si>
  <si>
    <t>玻璃水银温度计</t>
  </si>
  <si>
    <t>0-200℃</t>
  </si>
  <si>
    <t>240040002450</t>
  </si>
  <si>
    <t>单相二极插头</t>
  </si>
  <si>
    <t>250V 6A 扁脚</t>
  </si>
  <si>
    <t>240070000010</t>
  </si>
  <si>
    <t>吊扇</t>
  </si>
  <si>
    <t>1200</t>
  </si>
  <si>
    <t>250030000060</t>
  </si>
  <si>
    <t>凡士林</t>
  </si>
  <si>
    <t>500Ag</t>
  </si>
  <si>
    <t>270110000075</t>
  </si>
  <si>
    <t>QLS 4×200mm</t>
  </si>
  <si>
    <t>280010000330</t>
  </si>
  <si>
    <t>撮箕</t>
  </si>
  <si>
    <t>小</t>
  </si>
  <si>
    <t>290040000960</t>
  </si>
  <si>
    <t>绝缘短筒胶靴</t>
  </si>
  <si>
    <t>20KV</t>
  </si>
  <si>
    <t>290100000180</t>
  </si>
  <si>
    <t>防震手套</t>
  </si>
  <si>
    <t>160050000670</t>
  </si>
  <si>
    <t>黄腊绸带</t>
  </si>
  <si>
    <t>70*18mm</t>
  </si>
  <si>
    <t>圈</t>
  </si>
  <si>
    <t>200020001825</t>
  </si>
  <si>
    <t>掏扒</t>
  </si>
  <si>
    <t>方型</t>
  </si>
  <si>
    <t>290010000440</t>
  </si>
  <si>
    <t>棉背心</t>
  </si>
  <si>
    <t>纯绵上装180-190</t>
  </si>
  <si>
    <t>290060000280</t>
  </si>
  <si>
    <t>胶手套</t>
  </si>
  <si>
    <t>橡胶</t>
  </si>
  <si>
    <t>280040000010</t>
  </si>
  <si>
    <t>石笔</t>
  </si>
  <si>
    <t>260010000550</t>
  </si>
  <si>
    <t>沥青漆</t>
  </si>
  <si>
    <t>普通</t>
  </si>
  <si>
    <t>330033000005</t>
  </si>
  <si>
    <t>BSYF1（40.4mpa）</t>
  </si>
  <si>
    <t>330016004140</t>
  </si>
  <si>
    <t>50×45×1.5</t>
  </si>
  <si>
    <t>020040001100</t>
  </si>
  <si>
    <t>槽钢</t>
  </si>
  <si>
    <t>Q235 12#a 120×53×5.5</t>
  </si>
  <si>
    <t>320020001110</t>
  </si>
  <si>
    <t>O型密封圈</t>
  </si>
  <si>
    <t>32×3.1 GB1235-76</t>
  </si>
  <si>
    <t>320020001120</t>
  </si>
  <si>
    <t>45×3.1 GB1235-76</t>
  </si>
  <si>
    <t>330015003109</t>
  </si>
  <si>
    <t>190×3.55</t>
  </si>
  <si>
    <t>310070002900</t>
  </si>
  <si>
    <t>高压软管</t>
  </si>
  <si>
    <t>A10II-3000 JB1885-77</t>
  </si>
  <si>
    <t>310070002910</t>
  </si>
  <si>
    <t>A10II-1500mm(直-直)</t>
  </si>
  <si>
    <t>310070002920</t>
  </si>
  <si>
    <t>A10II-1500mm(弯—直）</t>
  </si>
  <si>
    <t>310540002430</t>
  </si>
  <si>
    <t>锚杆钻头</t>
  </si>
  <si>
    <t>PDC28×1.5</t>
  </si>
  <si>
    <t>310540002400</t>
  </si>
  <si>
    <t>锚杆钻杆</t>
  </si>
  <si>
    <t>B19×0.5m</t>
  </si>
  <si>
    <t>310921000036</t>
  </si>
  <si>
    <t>连接套（钻头）</t>
  </si>
  <si>
    <t>T19-J16</t>
  </si>
  <si>
    <t>310921000038</t>
  </si>
  <si>
    <t>锚杆钻杆(中继杆)</t>
  </si>
  <si>
    <t>B19*1000</t>
  </si>
  <si>
    <t>310921000039</t>
  </si>
  <si>
    <t>锚杆钻杆（首杆）</t>
  </si>
  <si>
    <t>310921000040</t>
  </si>
  <si>
    <t>锚杆连接套</t>
  </si>
  <si>
    <t>M14×1.5</t>
  </si>
  <si>
    <t>210050000220</t>
  </si>
  <si>
    <t>灰皿</t>
  </si>
  <si>
    <t>60×30</t>
  </si>
  <si>
    <t>330015000154</t>
  </si>
  <si>
    <t>20×2.65</t>
  </si>
  <si>
    <t>310780000010</t>
  </si>
  <si>
    <t>十字滑块联轴器</t>
  </si>
  <si>
    <t>电翻笼用</t>
  </si>
  <si>
    <t>310540002500</t>
  </si>
  <si>
    <t>组合锚杆钻杆（尾杆）</t>
  </si>
  <si>
    <t>B=19mm L=1米</t>
  </si>
  <si>
    <t>323720000050</t>
  </si>
  <si>
    <t>三相电抗器</t>
  </si>
  <si>
    <t>SK-660/1140 C</t>
  </si>
  <si>
    <t>260030000160</t>
  </si>
  <si>
    <t>万能防锈润滑剂</t>
  </si>
  <si>
    <t>HD-40</t>
  </si>
  <si>
    <t>200020001788</t>
  </si>
  <si>
    <t>煤锹</t>
  </si>
  <si>
    <t>2＃</t>
  </si>
  <si>
    <t>210030001852</t>
  </si>
  <si>
    <t>Dg25</t>
  </si>
  <si>
    <t>210030001635</t>
  </si>
  <si>
    <t>290010000642</t>
  </si>
  <si>
    <t>套装雨衣</t>
  </si>
  <si>
    <t>均码</t>
  </si>
  <si>
    <t>290220000090</t>
  </si>
  <si>
    <t>棉纱</t>
  </si>
  <si>
    <t>纯棉100％一级品</t>
  </si>
  <si>
    <t>330016004715</t>
  </si>
  <si>
    <t>组合密封圈</t>
  </si>
  <si>
    <t>10 耐油橡胶加金属</t>
  </si>
  <si>
    <t>330016004720</t>
  </si>
  <si>
    <t>12 耐油橡胶加金属</t>
  </si>
  <si>
    <t>330016004725</t>
  </si>
  <si>
    <t>14 耐油橡胶加金属</t>
  </si>
  <si>
    <t>330016004745</t>
  </si>
  <si>
    <t>22 耐油橡胶加金属</t>
  </si>
  <si>
    <t>330016004765</t>
  </si>
  <si>
    <t>27 耐油橡胶加金属</t>
  </si>
  <si>
    <t>330016004785</t>
  </si>
  <si>
    <t>33 耐油橡胶加金属</t>
  </si>
  <si>
    <t>080130000035</t>
  </si>
  <si>
    <t>Φ500×Φ700×2m</t>
  </si>
  <si>
    <t>050500000206</t>
  </si>
  <si>
    <t>异经直通</t>
  </si>
  <si>
    <t>KJR-16/13</t>
  </si>
  <si>
    <t>050210000210</t>
  </si>
  <si>
    <t>矿用锚索</t>
  </si>
  <si>
    <t>SKP18-1/1860</t>
  </si>
  <si>
    <t>160140002000</t>
  </si>
  <si>
    <t>按钮</t>
  </si>
  <si>
    <t>LA-1</t>
  </si>
  <si>
    <t>170040000415</t>
  </si>
  <si>
    <t>压力表</t>
  </si>
  <si>
    <t>Y-60 1.6MPa</t>
  </si>
  <si>
    <t>320020001112</t>
  </si>
  <si>
    <t>38×3.5 GB1235-76</t>
  </si>
  <si>
    <t>330773000005</t>
  </si>
  <si>
    <t>柱塞</t>
  </si>
  <si>
    <t>WRB200/31.5 0101-5A</t>
  </si>
  <si>
    <t>330775000013</t>
  </si>
  <si>
    <t>55×50×1.5</t>
  </si>
  <si>
    <t>330763000017</t>
  </si>
  <si>
    <t>34×28×1.5 GB1235</t>
  </si>
  <si>
    <t>120050000060</t>
  </si>
  <si>
    <t xml:space="preserve">煤矿井下用隔爆型三相异步电动机
</t>
  </si>
  <si>
    <t xml:space="preserve">YBKE3-160M1-8（380/660）  4KW
</t>
  </si>
  <si>
    <t>323196000020</t>
  </si>
  <si>
    <t>电磁换向阀</t>
  </si>
  <si>
    <t>DSHG-03-3C4-T-A2</t>
  </si>
  <si>
    <t>330906000005</t>
  </si>
  <si>
    <t>托辊</t>
  </si>
  <si>
    <t>89×750</t>
  </si>
  <si>
    <t>330906000020</t>
  </si>
  <si>
    <t>铰接托辊组</t>
  </si>
  <si>
    <t>89×240</t>
  </si>
  <si>
    <t>310070003000</t>
  </si>
  <si>
    <t>12V直流继电器</t>
  </si>
  <si>
    <t>859-303</t>
  </si>
  <si>
    <t>310811000030</t>
  </si>
  <si>
    <t>30型</t>
  </si>
  <si>
    <t>311020000780</t>
  </si>
  <si>
    <t>P-30B 4M 23Z</t>
  </si>
  <si>
    <t>260010000680</t>
  </si>
  <si>
    <t>绝缘漆</t>
  </si>
  <si>
    <t>1.32</t>
  </si>
  <si>
    <t>270050000161</t>
  </si>
  <si>
    <t>铜接线鼻子</t>
  </si>
  <si>
    <t>DT50</t>
  </si>
  <si>
    <t>330920000070</t>
  </si>
  <si>
    <t>矿用隔爆兼本安型带式输送机综合保护装置主控板</t>
  </si>
  <si>
    <t>KHP151-K-Z-Z</t>
  </si>
  <si>
    <t>330920000150</t>
  </si>
  <si>
    <t>电源板</t>
  </si>
  <si>
    <t>ZXSG-127</t>
  </si>
  <si>
    <t>330920000160</t>
  </si>
  <si>
    <t>矿用隔爆型电磁阀</t>
  </si>
  <si>
    <t>DFB-20/10,127V</t>
  </si>
  <si>
    <t>330920000165</t>
  </si>
  <si>
    <t>操作控制电路板</t>
  </si>
  <si>
    <t>330997000005</t>
  </si>
  <si>
    <t>矿用本安型急停闭锁扩音电话主板</t>
  </si>
  <si>
    <t>KTK18-Z</t>
  </si>
  <si>
    <t>330997000006</t>
  </si>
  <si>
    <t>矿用隔爆兼本安型直流稳压电源板</t>
  </si>
  <si>
    <t>KDW127/18-Z</t>
  </si>
  <si>
    <t>080400000377</t>
  </si>
  <si>
    <t>C型  4216</t>
  </si>
  <si>
    <t>330016003160</t>
  </si>
  <si>
    <t>85×110×12（氟胶）</t>
  </si>
  <si>
    <t>050500004170</t>
  </si>
  <si>
    <t>堵头</t>
  </si>
  <si>
    <t>DN13</t>
  </si>
  <si>
    <t>050500004290</t>
  </si>
  <si>
    <t>DNФ16</t>
  </si>
  <si>
    <t>050500004320</t>
  </si>
  <si>
    <t>DNФ32</t>
  </si>
  <si>
    <t>080300000035</t>
  </si>
  <si>
    <t>B型 1000</t>
  </si>
  <si>
    <t>050210000085</t>
  </si>
  <si>
    <t>托盘</t>
  </si>
  <si>
    <t>300×300×12㎜</t>
  </si>
  <si>
    <t>130070000341</t>
  </si>
  <si>
    <t>矿用隔爆型LED巷道灯</t>
  </si>
  <si>
    <t>DGS20/127L（A）白光</t>
  </si>
  <si>
    <t>盏</t>
  </si>
  <si>
    <t>050500000358</t>
  </si>
  <si>
    <t>KJ3-16/25</t>
  </si>
  <si>
    <t>150020018661</t>
  </si>
  <si>
    <t>M20×100（满丝）</t>
  </si>
  <si>
    <t>060060000140</t>
  </si>
  <si>
    <t>高压石棉垫</t>
  </si>
  <si>
    <t>50×3mm</t>
  </si>
  <si>
    <t>060060000150</t>
  </si>
  <si>
    <t>108×3mm</t>
  </si>
  <si>
    <t>130030002036</t>
  </si>
  <si>
    <t>矿用浇封兼本质安全型电子喇叭</t>
  </si>
  <si>
    <t>DLEC2-100</t>
  </si>
  <si>
    <t>140070001354</t>
  </si>
  <si>
    <t>硅整流二极管</t>
  </si>
  <si>
    <t>ZP200A/1600V平板型</t>
  </si>
  <si>
    <t>310130004600</t>
  </si>
  <si>
    <t>导向滑靴</t>
  </si>
  <si>
    <t>CON0228-03</t>
  </si>
  <si>
    <t>160040001200</t>
  </si>
  <si>
    <t>矿用射频同轴电缆</t>
  </si>
  <si>
    <t>MSYV75-5</t>
  </si>
  <si>
    <t>330037000010</t>
  </si>
  <si>
    <t>FAD125/50 P=40.4MPa</t>
  </si>
  <si>
    <t>150020000121</t>
  </si>
  <si>
    <t>M20×70</t>
  </si>
  <si>
    <t>330690002665</t>
  </si>
  <si>
    <t>马丁米高密封圈</t>
  </si>
  <si>
    <t>WRB200/31.5A 0101-7</t>
  </si>
  <si>
    <t>330015003682</t>
  </si>
  <si>
    <t>外Φ150×3.1（氟胶）</t>
  </si>
  <si>
    <t>310811000170</t>
  </si>
  <si>
    <t>过渡槽</t>
  </si>
  <si>
    <t>30型 5SE02 M15</t>
  </si>
  <si>
    <t>310502000010</t>
  </si>
  <si>
    <t>风动煤钻滑片</t>
  </si>
  <si>
    <t>ZQST-35/2.0型</t>
  </si>
  <si>
    <t>170010006120</t>
  </si>
  <si>
    <t>压力表三通旋塞</t>
  </si>
  <si>
    <t>X41H-25 公称压力：2.5MPa</t>
  </si>
  <si>
    <t>180060002290</t>
  </si>
  <si>
    <t>电锤钻头</t>
  </si>
  <si>
    <t>20×350mm</t>
  </si>
  <si>
    <t>080130000038</t>
  </si>
  <si>
    <t>Φ600×Φ700×2m</t>
  </si>
  <si>
    <t>190070000061</t>
  </si>
  <si>
    <t>SKF 32048X/DF</t>
  </si>
  <si>
    <t>290040001230</t>
  </si>
  <si>
    <t>长统靴</t>
  </si>
  <si>
    <t>290060000310</t>
  </si>
  <si>
    <t>医用橡胶手套</t>
  </si>
  <si>
    <t>330016004355</t>
  </si>
  <si>
    <t>减震垫圈</t>
  </si>
  <si>
    <t>24×45</t>
  </si>
  <si>
    <t>120050000041</t>
  </si>
  <si>
    <t xml:space="preserve">隔爆型三相异步电动机
</t>
  </si>
  <si>
    <t xml:space="preserve">YB3-90L-2(660/1140) 2.2KW 
</t>
  </si>
  <si>
    <t>170010005830</t>
  </si>
  <si>
    <t>电接点压力表</t>
  </si>
  <si>
    <t>YX150 0-2.5Mpa</t>
  </si>
  <si>
    <t>180090000430</t>
  </si>
  <si>
    <t>手用丝锥</t>
  </si>
  <si>
    <t>M16×1</t>
  </si>
  <si>
    <t>180090000460</t>
  </si>
  <si>
    <t>M20×2</t>
  </si>
  <si>
    <t>170010006300</t>
  </si>
  <si>
    <t>单体支柱压力检测表</t>
  </si>
  <si>
    <t>SY-60 0-60MPA</t>
  </si>
  <si>
    <t>240060000265</t>
  </si>
  <si>
    <t>白纱带</t>
  </si>
  <si>
    <t>宽1.5cm×长50M/圈</t>
  </si>
  <si>
    <t>210030001822</t>
  </si>
  <si>
    <t>喷咀</t>
  </si>
  <si>
    <t>G1/2</t>
  </si>
  <si>
    <t>200030003273</t>
  </si>
  <si>
    <t>美工刀片</t>
  </si>
  <si>
    <t>18mm</t>
  </si>
  <si>
    <t>010020041400</t>
  </si>
  <si>
    <t>绝缘轨道</t>
  </si>
  <si>
    <t>30KG*1500</t>
  </si>
  <si>
    <t>050500000207</t>
  </si>
  <si>
    <t>KJR-16/19</t>
  </si>
  <si>
    <t>200020001987</t>
  </si>
  <si>
    <t>十字螺丝刀</t>
  </si>
  <si>
    <t>200100001263</t>
  </si>
  <si>
    <t>斜口钳</t>
  </si>
  <si>
    <t>200mm</t>
  </si>
  <si>
    <t>200030002692</t>
  </si>
  <si>
    <t>加长套筒头子</t>
  </si>
  <si>
    <t>8mm</t>
  </si>
  <si>
    <t>200060000067</t>
  </si>
  <si>
    <t>割嘴</t>
  </si>
  <si>
    <t>G10-100</t>
  </si>
  <si>
    <t>330940000660</t>
  </si>
  <si>
    <t>φ33</t>
  </si>
  <si>
    <t>170030000190</t>
  </si>
  <si>
    <t>灾区指路器（冷光管）</t>
  </si>
  <si>
    <t>发光时间：36-48小时</t>
  </si>
  <si>
    <t>210010007200</t>
  </si>
  <si>
    <t>起重挂钩</t>
  </si>
  <si>
    <t>8T</t>
  </si>
  <si>
    <t>330690002685</t>
  </si>
  <si>
    <t>21/2” 吸液胶管</t>
  </si>
  <si>
    <t>RX06B  L=1.7M</t>
  </si>
  <si>
    <t>330690002695</t>
  </si>
  <si>
    <t>Φ32高压胶管</t>
  </si>
  <si>
    <t>RX05A  L=2M</t>
  </si>
  <si>
    <t>330690002700</t>
  </si>
  <si>
    <t>RX05A  L=5.2M</t>
  </si>
  <si>
    <t>330690002705</t>
  </si>
  <si>
    <t>Φ32回液胶管</t>
  </si>
  <si>
    <t>RX08A  L=2.1M</t>
  </si>
  <si>
    <t>330693000015</t>
  </si>
  <si>
    <t>先导阀总成</t>
  </si>
  <si>
    <t>H2-XZF</t>
  </si>
  <si>
    <t>330930000150</t>
  </si>
  <si>
    <t>矿用本安型急停闭锁开关(智能拉线开关)</t>
  </si>
  <si>
    <t>KHJ-0.02/15</t>
  </si>
  <si>
    <t>240070000163</t>
  </si>
  <si>
    <t>落地风扇</t>
  </si>
  <si>
    <t>220V 400四榜</t>
  </si>
  <si>
    <t>240040002513</t>
  </si>
  <si>
    <t>日光灯镇流器</t>
  </si>
  <si>
    <t>四线头 220V 40W</t>
  </si>
  <si>
    <t>050230001015</t>
  </si>
  <si>
    <t>金属铰接顶梁销子</t>
  </si>
  <si>
    <t>C型梁 大小销子</t>
  </si>
  <si>
    <t>160040000805</t>
  </si>
  <si>
    <t>DCEH/3-100 1500V  25mm2</t>
  </si>
  <si>
    <t>050500000973</t>
  </si>
  <si>
    <t>A型特殊扣压接头</t>
  </si>
  <si>
    <t>φ10</t>
  </si>
  <si>
    <t>050500000975</t>
  </si>
  <si>
    <t>φ16</t>
  </si>
  <si>
    <t>330015000222</t>
  </si>
  <si>
    <t>外Φ47×3.6</t>
  </si>
  <si>
    <t>200030000485</t>
  </si>
  <si>
    <t>单支双头呆板手</t>
  </si>
  <si>
    <t>200030000486</t>
  </si>
  <si>
    <t>1012mm</t>
  </si>
  <si>
    <t>050210000071</t>
  </si>
  <si>
    <t>125×125×10mm</t>
  </si>
  <si>
    <t>323780000034</t>
  </si>
  <si>
    <t>电机风扇</t>
  </si>
  <si>
    <t>YBK2-315-M-4 125KW（无锡浩盛）</t>
  </si>
  <si>
    <t>310130005100</t>
  </si>
  <si>
    <t>网纹钢衬套A9</t>
  </si>
  <si>
    <t>Φ110×Φ90×118</t>
  </si>
  <si>
    <t>310130005110</t>
  </si>
  <si>
    <t>CON0221-02</t>
  </si>
  <si>
    <t>310130005120</t>
  </si>
  <si>
    <t>CON0221-03</t>
  </si>
  <si>
    <t>310130005130</t>
  </si>
  <si>
    <t>CON0223-06</t>
  </si>
  <si>
    <t>310130005140</t>
  </si>
  <si>
    <t>销轴</t>
  </si>
  <si>
    <t>310130005160</t>
  </si>
  <si>
    <t>齿轨轮组</t>
  </si>
  <si>
    <t>CON022803 西安710</t>
  </si>
  <si>
    <t>310951000440</t>
  </si>
  <si>
    <t>O形圈</t>
  </si>
  <si>
    <t>40×2.65</t>
  </si>
  <si>
    <t>310951000630</t>
  </si>
  <si>
    <t>51×45×2</t>
  </si>
  <si>
    <t>160200001030</t>
  </si>
  <si>
    <t>4WE6J-61B/CW220-50N9Z5L  线圈电压：AC220V</t>
  </si>
  <si>
    <t>323060002110</t>
  </si>
  <si>
    <t>防爆电磁换向阀</t>
  </si>
  <si>
    <t>24GD-E0-H6BF 洛阳创信</t>
  </si>
  <si>
    <t>323060002260</t>
  </si>
  <si>
    <t>防爆电子放大板</t>
  </si>
  <si>
    <t>E-ME-AC-01F 洛阳创信</t>
  </si>
  <si>
    <t>050210000062</t>
  </si>
  <si>
    <t>锁紧螺母</t>
  </si>
  <si>
    <t>210030001867</t>
  </si>
  <si>
    <t>Dg 108mm</t>
  </si>
  <si>
    <t>330016004124</t>
  </si>
  <si>
    <t>38×32×1.5</t>
  </si>
  <si>
    <t>310090004880</t>
  </si>
  <si>
    <t>遥控发送器（左）</t>
  </si>
  <si>
    <t>FYF30-1</t>
  </si>
  <si>
    <t>310090004890</t>
  </si>
  <si>
    <t>遥控发送器（右）</t>
  </si>
  <si>
    <t>FYF30-2</t>
  </si>
  <si>
    <t>310060006470</t>
  </si>
  <si>
    <t>防转端盖</t>
  </si>
  <si>
    <t>CON0310-15</t>
  </si>
  <si>
    <t>310060006560</t>
  </si>
  <si>
    <t>CON022305-010A</t>
  </si>
  <si>
    <t>310130005200</t>
  </si>
  <si>
    <t>CON030302</t>
  </si>
  <si>
    <t>310130005210</t>
  </si>
  <si>
    <t>CON031502</t>
  </si>
  <si>
    <t>310950000294</t>
  </si>
  <si>
    <t>油泵密封圈（全套）</t>
  </si>
  <si>
    <t>MQT-130/2.8[瀚威]</t>
  </si>
  <si>
    <t>310950000296</t>
  </si>
  <si>
    <t>增压缸密封圈（全套）</t>
  </si>
  <si>
    <t>190070000062</t>
  </si>
  <si>
    <t>SMWIKO 32048X/DF</t>
  </si>
  <si>
    <t>210050001510</t>
  </si>
  <si>
    <t>塑料线卡</t>
  </si>
  <si>
    <t>8#</t>
  </si>
  <si>
    <t>210030001762</t>
  </si>
  <si>
    <t>Dg40*20mm</t>
  </si>
  <si>
    <t>323700000042</t>
  </si>
  <si>
    <t>接线喇叭嘴</t>
  </si>
  <si>
    <t>Φ33</t>
  </si>
  <si>
    <t>323251000070</t>
  </si>
  <si>
    <t>叠加式液控单向阀</t>
  </si>
  <si>
    <t>SV20PA-1-30 （无锡洗选设备厂）</t>
  </si>
  <si>
    <t>050200000354</t>
  </si>
  <si>
    <t>左旋无纵筯等强全螺纹锚杆</t>
  </si>
  <si>
    <t>20MnSiΦ20 L=2.2m 配碟板120^2×8</t>
  </si>
  <si>
    <t>210010004275</t>
  </si>
  <si>
    <t>拉杆式订扣机</t>
  </si>
  <si>
    <t>KJ2000-1200</t>
  </si>
  <si>
    <t>110030000332</t>
  </si>
  <si>
    <t>气动手持式钻机</t>
  </si>
  <si>
    <t>ZQSH-35/2.0</t>
  </si>
  <si>
    <t>230010000355</t>
  </si>
  <si>
    <t>温度计</t>
  </si>
  <si>
    <t>WSS-411  φ100  测温范围：0-100℃  尾管φ6 长150  螺纹M27</t>
  </si>
  <si>
    <t>310130005260</t>
  </si>
  <si>
    <t>控制盘</t>
  </si>
  <si>
    <t>CDP-312及连接电缆   （ABB变频器）</t>
  </si>
  <si>
    <t>310130005330</t>
  </si>
  <si>
    <t xml:space="preserve">GB/T70.1 M24×295   </t>
  </si>
  <si>
    <t>210030000395</t>
  </si>
  <si>
    <t>108*16kg</t>
  </si>
  <si>
    <t>190030001822</t>
  </si>
  <si>
    <t>SMWIKO 42134</t>
  </si>
  <si>
    <t>050220000202</t>
  </si>
  <si>
    <t>煤矿井下用双向拉伸塑料网假顶</t>
  </si>
  <si>
    <t>JD PP 30-30 MS</t>
  </si>
  <si>
    <t>平方米</t>
  </si>
  <si>
    <t>330016006750</t>
  </si>
  <si>
    <t>O型密封橡胶条</t>
  </si>
  <si>
    <t>Φ4mm</t>
  </si>
  <si>
    <t>330016006760</t>
  </si>
  <si>
    <t>Φ6mm</t>
  </si>
  <si>
    <t>330016006740</t>
  </si>
  <si>
    <t>Φ3mm</t>
  </si>
  <si>
    <t>330490001025</t>
  </si>
  <si>
    <t>机尾链轮组件</t>
  </si>
  <si>
    <t>160040000702</t>
  </si>
  <si>
    <t>电雷管引爆用聚氯乙烯绝缘电线</t>
  </si>
  <si>
    <t>DBGV0.52</t>
  </si>
  <si>
    <t>160040000704</t>
  </si>
  <si>
    <t>爆破母线</t>
  </si>
  <si>
    <t>MBM1*7/0.52mm</t>
  </si>
  <si>
    <t>330535000060</t>
  </si>
  <si>
    <t>M20 (奔牛)</t>
  </si>
  <si>
    <t>170030000350</t>
  </si>
  <si>
    <t>功率因数表</t>
  </si>
  <si>
    <t>42D6  I1/I2=100/5 VI/V2=6KV/100</t>
  </si>
  <si>
    <t>323762000010</t>
  </si>
  <si>
    <t>矿用位置传感器</t>
  </si>
  <si>
    <t>GUD20</t>
  </si>
  <si>
    <t>050210000089</t>
  </si>
  <si>
    <t>150×150×10mm</t>
  </si>
  <si>
    <t>330895000185</t>
  </si>
  <si>
    <t>立辊</t>
  </si>
  <si>
    <t>60×150×180</t>
  </si>
  <si>
    <t>310810000950</t>
  </si>
  <si>
    <t>压链器</t>
  </si>
  <si>
    <t>40T</t>
  </si>
  <si>
    <t>290010000612</t>
  </si>
  <si>
    <t>工作服（井下）</t>
  </si>
  <si>
    <t>165-195 纯棉</t>
  </si>
  <si>
    <t>280030000662</t>
  </si>
  <si>
    <t>室外消防栓</t>
  </si>
  <si>
    <t>SS100/65-1.0(1.6)</t>
  </si>
  <si>
    <t>260010000412</t>
  </si>
  <si>
    <t>自动喷漆</t>
  </si>
  <si>
    <t>白</t>
  </si>
  <si>
    <t>200020002112</t>
  </si>
  <si>
    <t>手用钢锯条</t>
  </si>
  <si>
    <t>300*10.7*1.4细齿</t>
  </si>
  <si>
    <t>050210000407</t>
  </si>
  <si>
    <t>球垫</t>
  </si>
  <si>
    <t>￠20</t>
  </si>
  <si>
    <t>050210000409</t>
  </si>
  <si>
    <t>尼龙垫</t>
  </si>
  <si>
    <t>190010002221</t>
  </si>
  <si>
    <t>SKF 61903-2RZ</t>
  </si>
  <si>
    <t>210010005351</t>
  </si>
  <si>
    <t>机制道钉</t>
  </si>
  <si>
    <t>22kg</t>
  </si>
  <si>
    <t>210010005391</t>
  </si>
  <si>
    <t>15kg</t>
  </si>
  <si>
    <t>200030000152</t>
  </si>
  <si>
    <t>梅花扳手</t>
  </si>
  <si>
    <t>12-14mm</t>
  </si>
  <si>
    <t>290090000290</t>
  </si>
  <si>
    <t>9004-CM95</t>
  </si>
  <si>
    <t>080750000113</t>
  </si>
  <si>
    <t>强力皮带扣</t>
  </si>
  <si>
    <t xml:space="preserve"> 800</t>
  </si>
  <si>
    <t>260010000892</t>
  </si>
  <si>
    <t>310130005360</t>
  </si>
  <si>
    <t>油缸嘴子</t>
  </si>
  <si>
    <t>CON002802-01</t>
  </si>
  <si>
    <t>310130005370</t>
  </si>
  <si>
    <t>行走电机水嘴子过滤接头</t>
  </si>
  <si>
    <t>CON0231-08</t>
  </si>
  <si>
    <t>310130005410</t>
  </si>
  <si>
    <t>螺母</t>
  </si>
  <si>
    <t>M16×1.5  GB/T9457 薄型</t>
  </si>
  <si>
    <t>200060000104</t>
  </si>
  <si>
    <t>射吸式割炬</t>
  </si>
  <si>
    <t>G01-30</t>
  </si>
  <si>
    <t>160230001207</t>
  </si>
  <si>
    <t>明装单联开关</t>
  </si>
  <si>
    <t>080130000032</t>
  </si>
  <si>
    <t>Φ600×Φ400×2m</t>
  </si>
  <si>
    <t>090020000134</t>
  </si>
  <si>
    <t>重负荷工业齿轮油</t>
  </si>
  <si>
    <t>CKD150</t>
  </si>
  <si>
    <t>170010005547</t>
  </si>
  <si>
    <t>轴向有边耐震压力表</t>
  </si>
  <si>
    <t>YTN-100ZT  40MPa 轴向</t>
  </si>
  <si>
    <t>310810001110</t>
  </si>
  <si>
    <t>40T架体</t>
  </si>
  <si>
    <t>S40T01010401</t>
  </si>
  <si>
    <t>310810001150</t>
  </si>
  <si>
    <t>40T拨链器</t>
  </si>
  <si>
    <t>S40T0106A</t>
  </si>
  <si>
    <t>110030000198</t>
  </si>
  <si>
    <t>防爆潜水排污泵</t>
  </si>
  <si>
    <t>BQW70-16-5.5</t>
  </si>
  <si>
    <t>110030000192</t>
  </si>
  <si>
    <t>矿用隔爆型潜水排沙电泵</t>
  </si>
  <si>
    <t>BQS32-66-15/N</t>
  </si>
  <si>
    <t>130060020016</t>
  </si>
  <si>
    <t>隔爆水袋</t>
  </si>
  <si>
    <t xml:space="preserve">GD40【GBSD40】  (8眼)
</t>
  </si>
  <si>
    <t>310130005520</t>
  </si>
  <si>
    <t>太阳轮</t>
  </si>
  <si>
    <t>CON031505-01</t>
  </si>
  <si>
    <t>310130005570</t>
  </si>
  <si>
    <t>CON022306-07</t>
  </si>
  <si>
    <t>310130005590</t>
  </si>
  <si>
    <t>CON022306-15</t>
  </si>
  <si>
    <t>310130005600</t>
  </si>
  <si>
    <t>O1040010  M24   GB/T6170</t>
  </si>
  <si>
    <t>310130005630</t>
  </si>
  <si>
    <t>行星轮芯轴</t>
  </si>
  <si>
    <t>CON031506-02</t>
  </si>
  <si>
    <t>310130005640</t>
  </si>
  <si>
    <t>内齿圈</t>
  </si>
  <si>
    <t>CON022306-040 A</t>
  </si>
  <si>
    <t>310130005650</t>
  </si>
  <si>
    <t>行星齿轮组</t>
  </si>
  <si>
    <t>CON03150601   10030134</t>
  </si>
  <si>
    <t>330620000035</t>
  </si>
  <si>
    <t>YOXD450II Z YOXD450</t>
  </si>
  <si>
    <t>050210000064</t>
  </si>
  <si>
    <t>321525000010</t>
  </si>
  <si>
    <t>软连接（橡胶接头）</t>
  </si>
  <si>
    <t>50ZJ-I-A46 100mm</t>
  </si>
  <si>
    <t>310070004700</t>
  </si>
  <si>
    <t>O形密封圈</t>
  </si>
  <si>
    <t>95×2.65（GB3452.1-86）</t>
  </si>
  <si>
    <t>330570000360</t>
  </si>
  <si>
    <t>阻链器</t>
  </si>
  <si>
    <t>11S09/0316</t>
  </si>
  <si>
    <t>130030003031</t>
  </si>
  <si>
    <t>隔爆型阀门电动装置</t>
  </si>
  <si>
    <t>QMB9-0.7G(127) 40  DN25（带阀门）</t>
  </si>
  <si>
    <t>311020000910</t>
  </si>
  <si>
    <t>耙齿</t>
  </si>
  <si>
    <t>30B</t>
  </si>
  <si>
    <t>220010003964</t>
  </si>
  <si>
    <t>PVC穿线管</t>
  </si>
  <si>
    <t>20 5m/根</t>
  </si>
  <si>
    <t>090020000597</t>
  </si>
  <si>
    <t>柴油机油</t>
  </si>
  <si>
    <t>20W/40CF-4</t>
  </si>
  <si>
    <t>070010200090</t>
  </si>
  <si>
    <t>8号煤矿许用毫秒延期电雷管</t>
  </si>
  <si>
    <t>2米金属壳</t>
  </si>
  <si>
    <t>发</t>
  </si>
  <si>
    <t>210010000782</t>
  </si>
  <si>
    <t>半圆头自攻钉</t>
  </si>
  <si>
    <t>3*25</t>
  </si>
  <si>
    <t>270100000251</t>
  </si>
  <si>
    <t>电缆塑料挂钩</t>
  </si>
  <si>
    <t>GL-PVC 80</t>
  </si>
  <si>
    <t>323780000426</t>
  </si>
  <si>
    <t>起动调整型电阻器</t>
  </si>
  <si>
    <t>ZX15-7（山东云宏达电器）</t>
  </si>
  <si>
    <t>310070004990</t>
  </si>
  <si>
    <t>泵花键联接套</t>
  </si>
  <si>
    <t>CON002805-020B</t>
  </si>
  <si>
    <t>310070005000</t>
  </si>
  <si>
    <t>花键连接套</t>
  </si>
  <si>
    <t>CON002805-030A</t>
  </si>
  <si>
    <t>310070005040</t>
  </si>
  <si>
    <t>防爆电磁阀换向阀</t>
  </si>
  <si>
    <t>代号：05030003   型号：24GDEY-H6B-T</t>
  </si>
  <si>
    <t>330902000160</t>
  </si>
  <si>
    <t>二极管</t>
  </si>
  <si>
    <t>IN4007（天地常州）</t>
  </si>
  <si>
    <t>210050000018</t>
  </si>
  <si>
    <t>风镐钎</t>
  </si>
  <si>
    <t>G7</t>
  </si>
  <si>
    <t>310130005680</t>
  </si>
  <si>
    <t>轴承压盖</t>
  </si>
  <si>
    <t>CON022803-02</t>
  </si>
  <si>
    <t>310130005710</t>
  </si>
  <si>
    <t>180 GB/T893.1</t>
  </si>
  <si>
    <t>200100001386</t>
  </si>
  <si>
    <t>水龙头</t>
  </si>
  <si>
    <t>Dg20</t>
  </si>
  <si>
    <t>311749000010</t>
  </si>
  <si>
    <t>手持机电池</t>
  </si>
  <si>
    <t>KTL110-S</t>
  </si>
  <si>
    <t>130030001011</t>
  </si>
  <si>
    <t>矿用本安电路用接线盒</t>
  </si>
  <si>
    <t>JHH-3（A）</t>
  </si>
  <si>
    <t>311321000190</t>
  </si>
  <si>
    <t>四芯航空插头带电缆(蓝色)</t>
  </si>
  <si>
    <t>1.5米/根(标配)YB16M-4.01</t>
  </si>
  <si>
    <t>110030000207</t>
  </si>
  <si>
    <t>管道离心泵（地面）</t>
  </si>
  <si>
    <t>IHG100-160 流量：100m3/h 功率：15KW 扬程32m 转速2900r/min</t>
  </si>
  <si>
    <t>323060002354</t>
  </si>
  <si>
    <t>4WE6E60/EG24N25L（上海达工液压设备有限公司）</t>
  </si>
  <si>
    <t>330010001053</t>
  </si>
  <si>
    <t>KJR10-Ⅳ-530/1350</t>
  </si>
  <si>
    <t>330010003797</t>
  </si>
  <si>
    <t>KJR38-VI-450/10000</t>
  </si>
  <si>
    <t>240070000124</t>
  </si>
  <si>
    <t>工业壁扇</t>
  </si>
  <si>
    <t>FS-65 650mm 220V 230W</t>
  </si>
  <si>
    <t>311230002520</t>
  </si>
  <si>
    <t>航空插头</t>
  </si>
  <si>
    <t>4芯</t>
  </si>
  <si>
    <t>320170000051</t>
  </si>
  <si>
    <t>闸瓦</t>
  </si>
  <si>
    <t>2.5T</t>
  </si>
  <si>
    <t>280040000504</t>
  </si>
  <si>
    <t>塑料垃圾桶</t>
  </si>
  <si>
    <t>120L</t>
  </si>
  <si>
    <t>310070005290</t>
  </si>
  <si>
    <t>GB/T3452.1 15*1.8</t>
  </si>
  <si>
    <t>310130005740</t>
  </si>
  <si>
    <t>销</t>
  </si>
  <si>
    <t>CON031502-05</t>
  </si>
  <si>
    <t>310070005350</t>
  </si>
  <si>
    <t>24V菲尼克斯继电器</t>
  </si>
  <si>
    <t>PLC-RSC-24VDC/1IC/ACT</t>
  </si>
  <si>
    <t>120050000024</t>
  </si>
  <si>
    <t>阀门电动装置用隔爆型三相异步电动机</t>
  </si>
  <si>
    <t>YBDF2-231-4 0.75KW  380/660V 卧式</t>
  </si>
  <si>
    <t>310080004050</t>
  </si>
  <si>
    <t>机械图纸代号：CON230080A</t>
  </si>
  <si>
    <t>320190001506</t>
  </si>
  <si>
    <t>28×13×20</t>
  </si>
  <si>
    <t>050210000408</t>
  </si>
  <si>
    <t>￠22</t>
  </si>
  <si>
    <t>050210000410</t>
  </si>
  <si>
    <t>310080004060</t>
  </si>
  <si>
    <t>机械图纸代号：CONO221-05</t>
  </si>
  <si>
    <t>310080004070</t>
  </si>
  <si>
    <t>机械图纸代号：CONO221-06</t>
  </si>
  <si>
    <t>311755000030</t>
  </si>
  <si>
    <t>摩擦式耦合器</t>
  </si>
  <si>
    <t>MOL40/电机转速1470，匹配电机功率20-40KW</t>
  </si>
  <si>
    <t>310130005790</t>
  </si>
  <si>
    <t>螺栓M12×25</t>
  </si>
  <si>
    <t>GB/T5782</t>
  </si>
  <si>
    <t>130060001791</t>
  </si>
  <si>
    <t>光干涉式甲烷测定器</t>
  </si>
  <si>
    <t>CJG-10(A)</t>
  </si>
  <si>
    <t>310950002440</t>
  </si>
  <si>
    <t>O型圈50*2.65</t>
  </si>
  <si>
    <t>GB/T3452.1-92</t>
  </si>
  <si>
    <t>310817000060</t>
  </si>
  <si>
    <t>半滚筒</t>
  </si>
  <si>
    <t>SGB620/40T</t>
  </si>
  <si>
    <t>310817000100</t>
  </si>
  <si>
    <t>310817000110</t>
  </si>
  <si>
    <t>310130005860</t>
  </si>
  <si>
    <t>齿轨轮轴</t>
  </si>
  <si>
    <t>CON0308-010A</t>
  </si>
  <si>
    <t>410280000011</t>
  </si>
  <si>
    <t>电机</t>
  </si>
  <si>
    <t>YE2-280S-4 75KW 380V</t>
  </si>
  <si>
    <t>330920000250</t>
  </si>
  <si>
    <t>矿用堆煤传感器</t>
  </si>
  <si>
    <t>GUD1</t>
  </si>
  <si>
    <t>330016005077</t>
  </si>
  <si>
    <t>A15×11×1.25</t>
  </si>
  <si>
    <t>310080004110</t>
  </si>
  <si>
    <t>机械图纸代号：CONO310-13</t>
  </si>
  <si>
    <t>310080004210</t>
  </si>
  <si>
    <t>螺母GB/T6181     M24</t>
  </si>
  <si>
    <t>机械图纸代号：01040033</t>
  </si>
  <si>
    <t>310080004240</t>
  </si>
  <si>
    <t>PLC扩展模块</t>
  </si>
  <si>
    <t>CJ1W-AD08XA</t>
  </si>
  <si>
    <t>130060020025</t>
  </si>
  <si>
    <t>水泡泥袋</t>
  </si>
  <si>
    <t>长26cm×宽5cm</t>
  </si>
  <si>
    <t>千只</t>
  </si>
  <si>
    <t>323780000031</t>
  </si>
  <si>
    <t>电动机风扇防护罩</t>
  </si>
  <si>
    <t>电机型号：Y3-280S-4 75KW 卧式（佳木斯电机股份有限公司）</t>
  </si>
  <si>
    <t>180130000121</t>
  </si>
  <si>
    <t>平形砂轮</t>
  </si>
  <si>
    <t>P300*32*32GC 46K</t>
  </si>
  <si>
    <t>310180000280</t>
  </si>
  <si>
    <t>截齿</t>
  </si>
  <si>
    <t>U92HDLR-16NB</t>
  </si>
  <si>
    <t>050500000392</t>
  </si>
  <si>
    <t>KJ3-38/10</t>
  </si>
  <si>
    <t>311040000230</t>
  </si>
  <si>
    <t>辅助刹车</t>
  </si>
  <si>
    <t>P15.11-1</t>
  </si>
  <si>
    <t>323770000010</t>
  </si>
  <si>
    <t>电容</t>
  </si>
  <si>
    <t>CBB80A-1uF-1400Vac</t>
  </si>
  <si>
    <t>120050000075</t>
  </si>
  <si>
    <t>煤矿井下用隔型三相异步电动机</t>
  </si>
  <si>
    <t>YBKE3-180L-4 22KW 380/660V</t>
  </si>
  <si>
    <t>020170000119</t>
  </si>
  <si>
    <t>热轧一般无缝管</t>
  </si>
  <si>
    <t>20# Ф32×3</t>
  </si>
  <si>
    <t>330015000868</t>
  </si>
  <si>
    <t>400×5.3（YII7445)</t>
  </si>
  <si>
    <t>330010003796</t>
  </si>
  <si>
    <t>KJR38-VI-450/5000</t>
  </si>
  <si>
    <t>311742000020</t>
  </si>
  <si>
    <t>轴向柱塞泵</t>
  </si>
  <si>
    <t>40SCY14-1B  （额定压力31.5MPa）上海根烨液压机械有限公司</t>
  </si>
  <si>
    <t>330042000130</t>
  </si>
  <si>
    <t>回液三通断路阀</t>
  </si>
  <si>
    <t>HSDF-KJ16/B40</t>
  </si>
  <si>
    <t>330042000135</t>
  </si>
  <si>
    <t>GLQ-16</t>
  </si>
  <si>
    <t>330042000150</t>
  </si>
  <si>
    <t>双向锁</t>
  </si>
  <si>
    <t>SS10</t>
  </si>
  <si>
    <t>110030000012</t>
  </si>
  <si>
    <t>气腿式凿岩机</t>
  </si>
  <si>
    <t>YT28（天水）</t>
  </si>
  <si>
    <t>311020000970</t>
  </si>
  <si>
    <t>中心轮</t>
  </si>
  <si>
    <t>4M 34Z 19CA504-2</t>
  </si>
  <si>
    <t>311020000980</t>
  </si>
  <si>
    <t>4M 22Z 19CA503-5</t>
  </si>
  <si>
    <t>310813000190</t>
  </si>
  <si>
    <t>中部槽</t>
  </si>
  <si>
    <t>30型  M15</t>
  </si>
  <si>
    <t>310811000410</t>
  </si>
  <si>
    <t>护轴板</t>
  </si>
  <si>
    <t>6SE0101</t>
  </si>
  <si>
    <t>323785000710</t>
  </si>
  <si>
    <t>4V210-08 0.15-0.8MPa DC-24V (AirTA)c</t>
  </si>
  <si>
    <t>330016005089</t>
  </si>
  <si>
    <t>15×12×1.25</t>
  </si>
  <si>
    <t>330016005097</t>
  </si>
  <si>
    <t>20×16×1.25</t>
  </si>
  <si>
    <t>050500000236</t>
  </si>
  <si>
    <t>KJR-38/32</t>
  </si>
  <si>
    <t>330016000254</t>
  </si>
  <si>
    <t>14×25×6</t>
  </si>
  <si>
    <t>330016003842</t>
  </si>
  <si>
    <t>225×250×15</t>
  </si>
  <si>
    <t>330016003798</t>
  </si>
  <si>
    <t>225×225×15</t>
  </si>
  <si>
    <t>330010000593</t>
  </si>
  <si>
    <t>KJR10-Ⅱ-150/500</t>
  </si>
  <si>
    <t>010010010008</t>
  </si>
  <si>
    <t>单开道岔</t>
  </si>
  <si>
    <t>DK611-4-12</t>
  </si>
  <si>
    <t>020020000009</t>
  </si>
  <si>
    <t>Q235 11Kg</t>
  </si>
  <si>
    <t>020200004231</t>
  </si>
  <si>
    <t>镀锌圆股钢丝绳</t>
  </si>
  <si>
    <t>交右或右同 6×7+FC-3</t>
  </si>
  <si>
    <t>080130000022</t>
  </si>
  <si>
    <t>Φ600×Φ300×5m</t>
  </si>
  <si>
    <t>080130000024</t>
  </si>
  <si>
    <t>Φ400×Φ300</t>
  </si>
  <si>
    <t>080130000026</t>
  </si>
  <si>
    <t>Φ700×Φ400</t>
  </si>
  <si>
    <t>080130000098</t>
  </si>
  <si>
    <t>FTZSS 300×6m</t>
  </si>
  <si>
    <t>080130000068</t>
  </si>
  <si>
    <t>Φ300×Φ300×Φ300×2.4m</t>
  </si>
  <si>
    <t>080600000252</t>
  </si>
  <si>
    <t>5V-1000</t>
  </si>
  <si>
    <t>080300000077</t>
  </si>
  <si>
    <t>B型 1194</t>
  </si>
  <si>
    <t>080300000632</t>
  </si>
  <si>
    <t>B型 2845</t>
  </si>
  <si>
    <t>080400000114</t>
  </si>
  <si>
    <t>C型 2362</t>
  </si>
  <si>
    <t>080400000116</t>
  </si>
  <si>
    <t>C型 2500</t>
  </si>
  <si>
    <t>080400000392</t>
  </si>
  <si>
    <t>C型 5385</t>
  </si>
  <si>
    <t>080400000500</t>
  </si>
  <si>
    <t>C型 9000</t>
  </si>
  <si>
    <t>150020017115</t>
  </si>
  <si>
    <t>M14×10</t>
  </si>
  <si>
    <t>140070001955</t>
  </si>
  <si>
    <t>IN007</t>
  </si>
  <si>
    <t>130030003018</t>
  </si>
  <si>
    <t>矿用隔爆型照明信号综合装置</t>
  </si>
  <si>
    <t>ZBZ-2.5/660（380）M</t>
  </si>
  <si>
    <t>120050000090</t>
  </si>
  <si>
    <t>煤矿井下用隔爆型三相异步电动机</t>
  </si>
  <si>
    <t>YBKE3-250M-4(660/1140）55KW</t>
  </si>
  <si>
    <t>150020006082</t>
  </si>
  <si>
    <t>双头螺栓</t>
  </si>
  <si>
    <t>M12×65</t>
  </si>
  <si>
    <t>150020006083</t>
  </si>
  <si>
    <t>M14×65</t>
  </si>
  <si>
    <t>150020005345</t>
  </si>
  <si>
    <t>150020005588</t>
  </si>
  <si>
    <t>M16×350</t>
  </si>
  <si>
    <t>150020025312</t>
  </si>
  <si>
    <t>铜螺栓</t>
  </si>
  <si>
    <t>6×40</t>
  </si>
  <si>
    <t>150020003375</t>
  </si>
  <si>
    <t>Φ38</t>
  </si>
  <si>
    <t>150020024878</t>
  </si>
  <si>
    <t>膨胀螺栓</t>
  </si>
  <si>
    <t>8×90</t>
  </si>
  <si>
    <t>020170000009</t>
  </si>
  <si>
    <t>20# Φ8×1.5</t>
  </si>
  <si>
    <t>150020015745</t>
  </si>
  <si>
    <t>M6×8</t>
  </si>
  <si>
    <t>150020012638</t>
  </si>
  <si>
    <t>紧顶螺栓</t>
  </si>
  <si>
    <t>M8×12</t>
  </si>
  <si>
    <t>160150019695</t>
  </si>
  <si>
    <t>24欧姆龙继电器</t>
  </si>
  <si>
    <t>LYZNJ-2V/10A</t>
  </si>
  <si>
    <t>280040000210</t>
  </si>
  <si>
    <t>安全防护网</t>
  </si>
  <si>
    <t>2M*5M</t>
  </si>
  <si>
    <t>260050000655</t>
  </si>
  <si>
    <t>氨水（分析纯）</t>
  </si>
  <si>
    <t>500ML/瓶</t>
  </si>
  <si>
    <t>280040003000</t>
  </si>
  <si>
    <t>白绸</t>
  </si>
  <si>
    <t>210030002135</t>
  </si>
  <si>
    <t>白三通</t>
  </si>
  <si>
    <t>Dg40</t>
  </si>
  <si>
    <t>240100002920</t>
  </si>
  <si>
    <t>壁扇</t>
  </si>
  <si>
    <t>Q500</t>
  </si>
  <si>
    <t>200050002107</t>
  </si>
  <si>
    <t>超高压手动泵</t>
  </si>
  <si>
    <t>280MPa</t>
  </si>
  <si>
    <t>210040000902</t>
  </si>
  <si>
    <t>大小头</t>
  </si>
  <si>
    <t>65*40</t>
  </si>
  <si>
    <t>210050000057</t>
  </si>
  <si>
    <t>24kg</t>
  </si>
  <si>
    <t>290010000038</t>
  </si>
  <si>
    <t>涤卡工作服</t>
  </si>
  <si>
    <t>160200001037</t>
  </si>
  <si>
    <t>4WE10J20/AW 220-50 N24</t>
  </si>
  <si>
    <t>200030003487</t>
  </si>
  <si>
    <t>10P</t>
  </si>
  <si>
    <t>290010000173</t>
  </si>
  <si>
    <t>工作服</t>
  </si>
  <si>
    <t>地面</t>
  </si>
  <si>
    <t>160150011151</t>
  </si>
  <si>
    <t>继电器</t>
  </si>
  <si>
    <t>MYZNJ  DC12V 8脚</t>
  </si>
  <si>
    <t>170010005934</t>
  </si>
  <si>
    <t>耐震真空压力表</t>
  </si>
  <si>
    <t>YN-100  -0.1-0MPa</t>
  </si>
  <si>
    <t>290010000745</t>
  </si>
  <si>
    <t>浅红色工作服</t>
  </si>
  <si>
    <t>浅红色</t>
  </si>
  <si>
    <t>200030005595</t>
  </si>
  <si>
    <t>深度套筒头子</t>
  </si>
  <si>
    <t>Q27MM</t>
  </si>
  <si>
    <t>200030005597</t>
  </si>
  <si>
    <t>Q32MM</t>
  </si>
  <si>
    <t>270050000171</t>
  </si>
  <si>
    <t>35MM2</t>
  </si>
  <si>
    <t>290030000073</t>
  </si>
  <si>
    <t>卫生帽</t>
  </si>
  <si>
    <t>医用</t>
  </si>
  <si>
    <t>200100000676</t>
  </si>
  <si>
    <t>16T</t>
  </si>
  <si>
    <t>240060000094</t>
  </si>
  <si>
    <t>阻燃绒布胶带</t>
  </si>
  <si>
    <t>电压0-400V</t>
  </si>
  <si>
    <t>160010200638</t>
  </si>
  <si>
    <t>三相异步电动机</t>
  </si>
  <si>
    <t>YFZ100L-2  3KW</t>
  </si>
  <si>
    <t>320028000020</t>
  </si>
  <si>
    <t>止退垫</t>
  </si>
  <si>
    <t>FT140B-27  YT28</t>
  </si>
  <si>
    <t>320028000030</t>
  </si>
  <si>
    <t>YT25-3.06  YT28</t>
  </si>
  <si>
    <t>320028000040</t>
  </si>
  <si>
    <t>气管胶垫</t>
  </si>
  <si>
    <t>FT160BC-22  YT28</t>
  </si>
  <si>
    <t>320028000060</t>
  </si>
  <si>
    <t>15  YT28</t>
  </si>
  <si>
    <t>320028000070</t>
  </si>
  <si>
    <t>顶叉焊接件</t>
  </si>
  <si>
    <t>FT140B-9  YT28</t>
  </si>
  <si>
    <t>320028000080</t>
  </si>
  <si>
    <t>顶尖</t>
  </si>
  <si>
    <t>FT140B-40</t>
  </si>
  <si>
    <t>320028000120</t>
  </si>
  <si>
    <t>棘轮</t>
  </si>
  <si>
    <t>YT28-1.02</t>
  </si>
  <si>
    <t>320028000130</t>
  </si>
  <si>
    <t>棘轮爪</t>
  </si>
  <si>
    <t>YT24(28)-1.07</t>
  </si>
  <si>
    <t>320028000140</t>
  </si>
  <si>
    <t>塔型弹簧</t>
  </si>
  <si>
    <t>YT-28-1.15</t>
  </si>
  <si>
    <t>320028000150</t>
  </si>
  <si>
    <t>定位肖</t>
  </si>
  <si>
    <t>YT-28-1.06</t>
  </si>
  <si>
    <t>320028000160</t>
  </si>
  <si>
    <t>螺旋棒</t>
  </si>
  <si>
    <t>YT24(28)-1.09</t>
  </si>
  <si>
    <t>320028000170</t>
  </si>
  <si>
    <t>紧固销</t>
  </si>
  <si>
    <t>YT24-3.22</t>
  </si>
  <si>
    <t>320028000190</t>
  </si>
  <si>
    <t>大密封圈</t>
  </si>
  <si>
    <t>YT-28-3.07</t>
  </si>
  <si>
    <t>320028000200</t>
  </si>
  <si>
    <t>小密封圈</t>
  </si>
  <si>
    <t>YT-28-3.06</t>
  </si>
  <si>
    <t>320028000210</t>
  </si>
  <si>
    <t>YT-28-3.30</t>
  </si>
  <si>
    <t>320028000240</t>
  </si>
  <si>
    <t>环形密封圈</t>
  </si>
  <si>
    <t>YT28-3.24</t>
  </si>
  <si>
    <t>320028000250</t>
  </si>
  <si>
    <t>垫</t>
  </si>
  <si>
    <t>YT28-3.35</t>
  </si>
  <si>
    <t>320028000260</t>
  </si>
  <si>
    <t>胶垫</t>
  </si>
  <si>
    <t>YT28-3.13</t>
  </si>
  <si>
    <t>320028000270</t>
  </si>
  <si>
    <t>胶管接头</t>
  </si>
  <si>
    <t>YT28</t>
  </si>
  <si>
    <t>320028000280</t>
  </si>
  <si>
    <t>蝶型螺母</t>
  </si>
  <si>
    <t>320028000290</t>
  </si>
  <si>
    <t>320028000300</t>
  </si>
  <si>
    <t>消音罩</t>
  </si>
  <si>
    <t>YT28-1.13</t>
  </si>
  <si>
    <t>320028000310</t>
  </si>
  <si>
    <t>水针套</t>
  </si>
  <si>
    <t>YT25-309</t>
  </si>
  <si>
    <t>320028000320</t>
  </si>
  <si>
    <t>架体焊接件</t>
  </si>
  <si>
    <t>ET106BC-11B</t>
  </si>
  <si>
    <t>320028000330</t>
  </si>
  <si>
    <t>钎尾套</t>
  </si>
  <si>
    <t>YT24-2.03</t>
  </si>
  <si>
    <t>320028000340</t>
  </si>
  <si>
    <t>板机</t>
  </si>
  <si>
    <t>YT24-3.12</t>
  </si>
  <si>
    <t>320028000350</t>
  </si>
  <si>
    <t>右把</t>
  </si>
  <si>
    <t>YT24-3.28</t>
  </si>
  <si>
    <t>320028000360</t>
  </si>
  <si>
    <t>胶把</t>
  </si>
  <si>
    <t>YT24-3.29</t>
  </si>
  <si>
    <t>320028000380</t>
  </si>
  <si>
    <t>簧盖</t>
  </si>
  <si>
    <t>YT24-3.25</t>
  </si>
  <si>
    <t>320028000390</t>
  </si>
  <si>
    <t>花建母</t>
  </si>
  <si>
    <t>YT28-2.09</t>
  </si>
  <si>
    <t>320028000400</t>
  </si>
  <si>
    <t>纤尾及转动套</t>
  </si>
  <si>
    <t>YT28-202-203</t>
  </si>
  <si>
    <t>320028000410</t>
  </si>
  <si>
    <t>气针</t>
  </si>
  <si>
    <t>YT28-3.05</t>
  </si>
  <si>
    <t>320028000420</t>
  </si>
  <si>
    <t>气针垫</t>
  </si>
  <si>
    <t>YT28-3.14</t>
  </si>
  <si>
    <t>320028000440</t>
  </si>
  <si>
    <t>活塞</t>
  </si>
  <si>
    <t>YT28-1.10</t>
  </si>
  <si>
    <t>320028000450</t>
  </si>
  <si>
    <t>螺旋母</t>
  </si>
  <si>
    <t>YT28-1.08</t>
  </si>
  <si>
    <t>320028000460</t>
  </si>
  <si>
    <t>注油器</t>
  </si>
  <si>
    <t>320028000470</t>
  </si>
  <si>
    <t>油堵</t>
  </si>
  <si>
    <t>320028000480</t>
  </si>
  <si>
    <t>涨圈</t>
  </si>
  <si>
    <t>320028000500</t>
  </si>
  <si>
    <t>水管弯头</t>
  </si>
  <si>
    <t>YT28-3.18</t>
  </si>
  <si>
    <t>320028000510</t>
  </si>
  <si>
    <t>操纵阀</t>
  </si>
  <si>
    <t>YT28-3.03</t>
  </si>
  <si>
    <t>320028000530</t>
  </si>
  <si>
    <t>左把</t>
  </si>
  <si>
    <t>YT28-3.27</t>
  </si>
  <si>
    <t>320028000560</t>
  </si>
  <si>
    <t>长螺杆</t>
  </si>
  <si>
    <t>YT28-3.02</t>
  </si>
  <si>
    <t>320028000580</t>
  </si>
  <si>
    <t>钢丝卡环</t>
  </si>
  <si>
    <t>YT24-3.19</t>
  </si>
  <si>
    <t>320028000590</t>
  </si>
  <si>
    <t>YT24-3.24</t>
  </si>
  <si>
    <t>320028000610</t>
  </si>
  <si>
    <t>钎卡</t>
  </si>
  <si>
    <t>YT24-2.07</t>
  </si>
  <si>
    <t>320028000620</t>
  </si>
  <si>
    <t>弹性环</t>
  </si>
  <si>
    <t>YT24-3.01</t>
  </si>
  <si>
    <t>320028000630</t>
  </si>
  <si>
    <t>YT24-3.16</t>
  </si>
  <si>
    <t>320028000640</t>
  </si>
  <si>
    <t>YT24-3.10</t>
  </si>
  <si>
    <t>320028000650</t>
  </si>
  <si>
    <t>YT28-1.14</t>
  </si>
  <si>
    <t>320028000660</t>
  </si>
  <si>
    <t>柄体</t>
  </si>
  <si>
    <t>YT28-3.08</t>
  </si>
  <si>
    <t>320028000670</t>
  </si>
  <si>
    <t>弹簧垫</t>
  </si>
  <si>
    <t>YT28-2.12</t>
  </si>
  <si>
    <t>320028000680</t>
  </si>
  <si>
    <t>阀柜盖</t>
  </si>
  <si>
    <t>YT28-103-105</t>
  </si>
  <si>
    <t>320028000690</t>
  </si>
  <si>
    <t>导向套</t>
  </si>
  <si>
    <t>YT28-1.12</t>
  </si>
  <si>
    <t>320028000700</t>
  </si>
  <si>
    <t>机头</t>
  </si>
  <si>
    <t>YT28-2.01</t>
  </si>
  <si>
    <t>320028000710</t>
  </si>
  <si>
    <t>六角锁紧螺母</t>
  </si>
  <si>
    <t>GB88PM6-2</t>
  </si>
  <si>
    <t>320190007300</t>
  </si>
  <si>
    <t>8EB.288.559</t>
  </si>
  <si>
    <t>320190007310</t>
  </si>
  <si>
    <t>8EB.420.285</t>
  </si>
  <si>
    <t>320190007320</t>
  </si>
  <si>
    <t>8EB.282.1018</t>
  </si>
  <si>
    <t>320190007330</t>
  </si>
  <si>
    <t>8×90×115</t>
  </si>
  <si>
    <t>320190007350</t>
  </si>
  <si>
    <t>不锈钢弹簧</t>
  </si>
  <si>
    <t>2×20×600</t>
  </si>
  <si>
    <t>320190007360</t>
  </si>
  <si>
    <t>螺纹导</t>
  </si>
  <si>
    <t>8EB.215.202</t>
  </si>
  <si>
    <t>320190007370</t>
  </si>
  <si>
    <t>特殊螺栓</t>
  </si>
  <si>
    <t>8EB.946.672</t>
  </si>
  <si>
    <t>320190007380</t>
  </si>
  <si>
    <t>8EB.948.251</t>
  </si>
  <si>
    <t>320190007390</t>
  </si>
  <si>
    <t>8EB.948.256</t>
  </si>
  <si>
    <t>320190007400</t>
  </si>
  <si>
    <t>橡胶垫圈</t>
  </si>
  <si>
    <t>8EB.280.097</t>
  </si>
  <si>
    <t>311476000045</t>
  </si>
  <si>
    <t>发爆器毫秒开关</t>
  </si>
  <si>
    <t>FD-100</t>
  </si>
  <si>
    <t>311040000275</t>
  </si>
  <si>
    <t>操纵杆</t>
  </si>
  <si>
    <t>P-15B</t>
  </si>
  <si>
    <t>311040000276</t>
  </si>
  <si>
    <t>010020081215</t>
  </si>
  <si>
    <t>弯轨器密封件</t>
  </si>
  <si>
    <t>YW-QI</t>
  </si>
  <si>
    <t>311040000065</t>
  </si>
  <si>
    <t>P30B  GCB402-13</t>
  </si>
  <si>
    <t>330015000238</t>
  </si>
  <si>
    <t>54.5*2.65</t>
  </si>
  <si>
    <t>311020000845</t>
  </si>
  <si>
    <t>副刹总成</t>
  </si>
  <si>
    <t>P30B</t>
  </si>
  <si>
    <t>130070000621</t>
  </si>
  <si>
    <t>矿用隔爆型节能荧光灯</t>
  </si>
  <si>
    <t>DGS-20/127Y</t>
  </si>
  <si>
    <t>200010000089</t>
  </si>
  <si>
    <t>1.6m</t>
  </si>
  <si>
    <t>210050001909</t>
  </si>
  <si>
    <t>8-16</t>
  </si>
  <si>
    <t>190030002165</t>
  </si>
  <si>
    <t>42203（NJ203）</t>
  </si>
  <si>
    <t>323780003450</t>
  </si>
  <si>
    <t>防爆局扇接线座(4个有螺丝)</t>
  </si>
  <si>
    <t>2.2KW-380V/660V</t>
  </si>
  <si>
    <t>323780003460</t>
  </si>
  <si>
    <t>防爆局扇接线座</t>
  </si>
  <si>
    <t>11KW-380V/660V</t>
  </si>
  <si>
    <t>323780003470</t>
  </si>
  <si>
    <t>5.5KW-380V/660V</t>
  </si>
  <si>
    <t>323780003480</t>
  </si>
  <si>
    <t>DW80-100</t>
  </si>
  <si>
    <t>323780003490</t>
  </si>
  <si>
    <t>电机接线座</t>
  </si>
  <si>
    <t>225KW</t>
  </si>
  <si>
    <t>323780003500</t>
  </si>
  <si>
    <t>20KW（65×400）</t>
  </si>
  <si>
    <t>322977000020</t>
  </si>
  <si>
    <t>最小压力阀</t>
  </si>
  <si>
    <t>EP-55A</t>
  </si>
  <si>
    <t>322977000030</t>
  </si>
  <si>
    <t>进气阀总成</t>
  </si>
  <si>
    <t>322977000050</t>
  </si>
  <si>
    <t>机油过滤器</t>
  </si>
  <si>
    <t>EP-55KW</t>
  </si>
  <si>
    <t>15009000100</t>
  </si>
  <si>
    <t>铣床钻夹头</t>
  </si>
  <si>
    <t>J7316A</t>
  </si>
  <si>
    <t>323000003505</t>
  </si>
  <si>
    <t>油雾器</t>
  </si>
  <si>
    <t>QYWB-L25MPa</t>
  </si>
  <si>
    <t>323000003507</t>
  </si>
  <si>
    <t>压力开关</t>
  </si>
  <si>
    <t>16-08</t>
  </si>
  <si>
    <t>320040000122</t>
  </si>
  <si>
    <t>32-01.</t>
  </si>
  <si>
    <t>320040000251</t>
  </si>
  <si>
    <t>Q25G606GB308</t>
  </si>
  <si>
    <t>320040000435</t>
  </si>
  <si>
    <t>320040000436</t>
  </si>
  <si>
    <t>弹簧卡</t>
  </si>
  <si>
    <t>GB930-10</t>
  </si>
  <si>
    <t>110030000377</t>
  </si>
  <si>
    <t>回柱器</t>
  </si>
  <si>
    <t>机械式  5T</t>
  </si>
  <si>
    <t>120010004245</t>
  </si>
  <si>
    <t>矿用橡套电缆</t>
  </si>
  <si>
    <t>MYP 0.66/1.14KV 3×16+1×6</t>
  </si>
  <si>
    <t>050150000380</t>
  </si>
  <si>
    <t>右阀筒</t>
  </si>
  <si>
    <t>DZF1-18</t>
  </si>
  <si>
    <t>050150000390</t>
  </si>
  <si>
    <t>左阀筒</t>
  </si>
  <si>
    <t>DZF1-01</t>
  </si>
  <si>
    <t>050150000400</t>
  </si>
  <si>
    <t>单相阀座</t>
  </si>
  <si>
    <t>全铝</t>
  </si>
  <si>
    <t>050150000410</t>
  </si>
  <si>
    <t>尼龙</t>
  </si>
  <si>
    <t>070150000007</t>
  </si>
  <si>
    <t>尼龙棒</t>
  </si>
  <si>
    <t>Φ18mm</t>
  </si>
  <si>
    <t>330016005059</t>
  </si>
  <si>
    <t>32×40×6.5</t>
  </si>
  <si>
    <t>330900000150</t>
  </si>
  <si>
    <t>108×750</t>
  </si>
  <si>
    <t>330900000160</t>
  </si>
  <si>
    <t>89×650</t>
  </si>
  <si>
    <t>330900000170</t>
  </si>
  <si>
    <t>缓冲托辊</t>
  </si>
  <si>
    <t>108×275</t>
  </si>
  <si>
    <t>330900000180</t>
  </si>
  <si>
    <t>108×240</t>
  </si>
  <si>
    <t>330875003500</t>
  </si>
  <si>
    <t>减速机一轴</t>
  </si>
  <si>
    <t>DCY180-25-IS</t>
  </si>
  <si>
    <t>330875003510</t>
  </si>
  <si>
    <t>DCY180-25-IIN</t>
  </si>
  <si>
    <t>330760001357</t>
  </si>
  <si>
    <t>橡胶密封圈</t>
  </si>
  <si>
    <t>35×30×1.25</t>
  </si>
  <si>
    <t>330760001359</t>
  </si>
  <si>
    <t>32×40×6</t>
  </si>
  <si>
    <t>330900000190</t>
  </si>
  <si>
    <t>皮带机上托辊</t>
  </si>
  <si>
    <t>89×230</t>
  </si>
  <si>
    <t>330875003520</t>
  </si>
  <si>
    <t>二轴总成</t>
  </si>
  <si>
    <t>DCY180-25</t>
  </si>
  <si>
    <t>330875003530</t>
  </si>
  <si>
    <t>三轴总成</t>
  </si>
  <si>
    <t>330720001060</t>
  </si>
  <si>
    <t>30*25*1.25</t>
  </si>
  <si>
    <t>330720001070</t>
  </si>
  <si>
    <t>47*41*1.5</t>
  </si>
  <si>
    <t>323060002393</t>
  </si>
  <si>
    <t>ZX9-8/800</t>
  </si>
  <si>
    <t>320190007601</t>
  </si>
  <si>
    <t>刷架弹簧</t>
  </si>
  <si>
    <t>JR126-8</t>
  </si>
  <si>
    <t>320190007602</t>
  </si>
  <si>
    <t>刷架总成</t>
  </si>
  <si>
    <t>SEB.578.617</t>
  </si>
  <si>
    <t>320190007603</t>
  </si>
  <si>
    <t>轴承盖</t>
  </si>
  <si>
    <t>8EB.171.425</t>
  </si>
  <si>
    <t>320190007604</t>
  </si>
  <si>
    <t>电刷</t>
  </si>
  <si>
    <t>J201  8×20×38</t>
  </si>
  <si>
    <t>320190007605</t>
  </si>
  <si>
    <t>电喇叭</t>
  </si>
  <si>
    <t>FL138  DC24V</t>
  </si>
  <si>
    <t>320150002000</t>
  </si>
  <si>
    <t>机车换向手柄</t>
  </si>
  <si>
    <t>320150002001</t>
  </si>
  <si>
    <t>联轴器</t>
  </si>
  <si>
    <t>2.5电瓶机车</t>
  </si>
  <si>
    <t>320150002002</t>
  </si>
  <si>
    <t>橡胶块</t>
  </si>
  <si>
    <t>320190007607</t>
  </si>
  <si>
    <t>矿用隔爆型机车灯</t>
  </si>
  <si>
    <t>DGY18/110L(A)</t>
  </si>
  <si>
    <t>323780001171</t>
  </si>
  <si>
    <t>泵壳</t>
  </si>
  <si>
    <t>SLW150-400A</t>
  </si>
  <si>
    <t>323060002394</t>
  </si>
  <si>
    <t>防爆电磁铁</t>
  </si>
  <si>
    <t>DTBF-55Z</t>
  </si>
  <si>
    <t>323060002395</t>
  </si>
  <si>
    <t>自动停送电开关</t>
  </si>
  <si>
    <t>KKZ-100/550</t>
  </si>
  <si>
    <t>323060002396</t>
  </si>
  <si>
    <t>YX密封圈</t>
  </si>
  <si>
    <t>130×146×18</t>
  </si>
  <si>
    <t>320190007609</t>
  </si>
  <si>
    <t>8EB.317.1246</t>
  </si>
  <si>
    <t>323060002397</t>
  </si>
  <si>
    <t>ZX15-10  380V 152A 0.2欧</t>
  </si>
  <si>
    <t>323060002398</t>
  </si>
  <si>
    <t>ZX15-40</t>
  </si>
  <si>
    <t>323251000126</t>
  </si>
  <si>
    <t>链条卡</t>
  </si>
  <si>
    <t>12A</t>
  </si>
  <si>
    <t>323251000127</t>
  </si>
  <si>
    <t>链条</t>
  </si>
  <si>
    <t>12A-1</t>
  </si>
  <si>
    <t>323251000128</t>
  </si>
  <si>
    <t>抱箍</t>
  </si>
  <si>
    <t>10-16</t>
  </si>
  <si>
    <t>323780001150</t>
  </si>
  <si>
    <t>圆柱直齿轮</t>
  </si>
  <si>
    <t>M5 Z62 移动破碎机EP-2</t>
  </si>
  <si>
    <t>323780001151</t>
  </si>
  <si>
    <t>M5 Z18 移动破碎机EP-2</t>
  </si>
  <si>
    <t>323780001170</t>
  </si>
  <si>
    <t>调压板（柴油发电机）</t>
  </si>
  <si>
    <t>AS440</t>
  </si>
  <si>
    <t>310281001330</t>
  </si>
  <si>
    <t>前置水辨</t>
  </si>
  <si>
    <t>ZY-750  Q40  （不含轴）</t>
  </si>
  <si>
    <t>310281001340</t>
  </si>
  <si>
    <t>后置水辨</t>
  </si>
  <si>
    <t>SBH42</t>
  </si>
  <si>
    <t>310813000210</t>
  </si>
  <si>
    <t>SGB-420/30</t>
  </si>
  <si>
    <t>310813000220</t>
  </si>
  <si>
    <t>固定架</t>
  </si>
  <si>
    <t>310502000020</t>
  </si>
  <si>
    <t>压垫</t>
  </si>
  <si>
    <t>ZQS35/2.0-04</t>
  </si>
  <si>
    <t>310502000030</t>
  </si>
  <si>
    <t>弹簧（气动钻机）</t>
  </si>
  <si>
    <t>ZQS-35/2.0型</t>
  </si>
  <si>
    <t>310502000040</t>
  </si>
  <si>
    <t>岩石电钻钻套</t>
  </si>
  <si>
    <t>310502000050</t>
  </si>
  <si>
    <t>风煤钻齿轮</t>
  </si>
  <si>
    <t>ZQS-35/2.0</t>
  </si>
  <si>
    <t>310502000060</t>
  </si>
  <si>
    <t>风煤钻进气阀</t>
  </si>
  <si>
    <t>ZQST-35/2.0</t>
  </si>
  <si>
    <t>310502000070</t>
  </si>
  <si>
    <t>风煤钻压迫顶杆</t>
  </si>
  <si>
    <t>310502000080</t>
  </si>
  <si>
    <t>310502000090</t>
  </si>
  <si>
    <t>310502000100</t>
  </si>
  <si>
    <t>风煤钻异型密封圈</t>
  </si>
  <si>
    <t>Z0S-35/20</t>
  </si>
  <si>
    <t>310502000110</t>
  </si>
  <si>
    <t>50*2.65</t>
  </si>
  <si>
    <t>310502000120</t>
  </si>
  <si>
    <t>45*2.65</t>
  </si>
  <si>
    <t>310050007960</t>
  </si>
  <si>
    <t>19CJ02-8</t>
  </si>
  <si>
    <t>310050007970</t>
  </si>
  <si>
    <t>18CJ02-03</t>
  </si>
  <si>
    <t>310050007980</t>
  </si>
  <si>
    <t>18CJ02-05</t>
  </si>
  <si>
    <t>310050007990</t>
  </si>
  <si>
    <t>18CJ02-04</t>
  </si>
  <si>
    <t>310050008000</t>
  </si>
  <si>
    <t>12MJ02-08A</t>
  </si>
  <si>
    <t>310050008010</t>
  </si>
  <si>
    <t>12MJ02-7A</t>
  </si>
  <si>
    <t>310050008020</t>
  </si>
  <si>
    <t>18MJ02-4</t>
  </si>
  <si>
    <t>310050008030</t>
  </si>
  <si>
    <t>网式滤芯（割煤机)</t>
  </si>
  <si>
    <t>WU-250*100F</t>
  </si>
  <si>
    <t>310050008040</t>
  </si>
  <si>
    <t>易熔合金片</t>
  </si>
  <si>
    <t>鸡西240</t>
  </si>
  <si>
    <t>310050008050</t>
  </si>
  <si>
    <t>减震托辊</t>
  </si>
  <si>
    <t>120*220*3</t>
  </si>
  <si>
    <t>310050008060</t>
  </si>
  <si>
    <t>轴瓦</t>
  </si>
  <si>
    <t>RB320.1.2.1</t>
  </si>
  <si>
    <t>310050008080</t>
  </si>
  <si>
    <t>蓄能器（割煤机）</t>
  </si>
  <si>
    <t>NXQ-l2.5/20A</t>
  </si>
  <si>
    <t>310050008090</t>
  </si>
  <si>
    <t>蓄能器</t>
  </si>
  <si>
    <t>NX0.25/20A</t>
  </si>
  <si>
    <t>310050008100</t>
  </si>
  <si>
    <t>浮环（割煤机）</t>
  </si>
  <si>
    <t>A200A/JM  28-2005</t>
  </si>
  <si>
    <t>310050008110</t>
  </si>
  <si>
    <t>调高阀组件（割煤机）</t>
  </si>
  <si>
    <t>CDNO22604</t>
  </si>
  <si>
    <t>310050008120</t>
  </si>
  <si>
    <t>齿轮泵（割煤机）</t>
  </si>
  <si>
    <t>CBK1016/1010-B  3FR</t>
  </si>
  <si>
    <t>310050008130</t>
  </si>
  <si>
    <t>双联齿轮泵（割煤机）</t>
  </si>
  <si>
    <t>CBWL-F312/F304-AFP</t>
  </si>
  <si>
    <t>310050008140</t>
  </si>
  <si>
    <t>齿轮（割煤机）</t>
  </si>
  <si>
    <t>CJ00206-4</t>
  </si>
  <si>
    <t>310050008150</t>
  </si>
  <si>
    <t>一轴总成</t>
  </si>
  <si>
    <t>YKS430</t>
  </si>
  <si>
    <t>310050008160</t>
  </si>
  <si>
    <t>健（割煤机）</t>
  </si>
  <si>
    <t>40*140</t>
  </si>
  <si>
    <t>310050008170</t>
  </si>
  <si>
    <t>28*120</t>
  </si>
  <si>
    <t>310050008180</t>
  </si>
  <si>
    <t>32*90</t>
  </si>
  <si>
    <t>310050008190</t>
  </si>
  <si>
    <t>32*18*200</t>
  </si>
  <si>
    <t>310050008200</t>
  </si>
  <si>
    <t>快速接头</t>
  </si>
  <si>
    <t>KJ1″</t>
  </si>
  <si>
    <t>310050008220</t>
  </si>
  <si>
    <t>A35*30*1.25</t>
  </si>
  <si>
    <t>310050008230</t>
  </si>
  <si>
    <t>A50*55*1.25</t>
  </si>
  <si>
    <t>310050008240</t>
  </si>
  <si>
    <t>聚氯乙稀密封圈 (割煤机)</t>
  </si>
  <si>
    <t>23MJ0111-1  330MM</t>
  </si>
  <si>
    <t>310050008250</t>
  </si>
  <si>
    <t>橡胶垫(割煤机)</t>
  </si>
  <si>
    <t>23MJ0111-2</t>
  </si>
  <si>
    <t>310050008260</t>
  </si>
  <si>
    <t>23MJ0111-3</t>
  </si>
  <si>
    <t>310050008270</t>
  </si>
  <si>
    <t>止退垫(割煤机)</t>
  </si>
  <si>
    <t>PB320-1-1-4</t>
  </si>
  <si>
    <t>310050008280</t>
  </si>
  <si>
    <t>油封座(割煤机)</t>
  </si>
  <si>
    <t>ZFCJA028-16B</t>
  </si>
  <si>
    <t>310050008290</t>
  </si>
  <si>
    <t>定位套（割煤机)</t>
  </si>
  <si>
    <t>ZFCJA028-23</t>
  </si>
  <si>
    <t>310050008300</t>
  </si>
  <si>
    <t>高压软管(割煤机)</t>
  </si>
  <si>
    <t>KJR6-1500</t>
  </si>
  <si>
    <t>310050008310</t>
  </si>
  <si>
    <t>KJR6-4000</t>
  </si>
  <si>
    <t>310050008320</t>
  </si>
  <si>
    <t>毡圈(割煤机)</t>
  </si>
  <si>
    <t>Q12</t>
  </si>
  <si>
    <t>310050008330</t>
  </si>
  <si>
    <t>Q14</t>
  </si>
  <si>
    <t>310051000010</t>
  </si>
  <si>
    <t>滚筒联结套</t>
  </si>
  <si>
    <t>2FCJ0208-17B/B12</t>
  </si>
  <si>
    <t>310051000020</t>
  </si>
  <si>
    <t>行星轮轴</t>
  </si>
  <si>
    <t>2FCG0208-08/320</t>
  </si>
  <si>
    <t>310051000030</t>
  </si>
  <si>
    <t>液压螺母(1991603002)</t>
  </si>
  <si>
    <t>M42*3/320</t>
  </si>
  <si>
    <t>310051000040</t>
  </si>
  <si>
    <t>齿圈</t>
  </si>
  <si>
    <t>2FCG0208-11/320</t>
  </si>
  <si>
    <t>310051000050</t>
  </si>
  <si>
    <t>行星轮</t>
  </si>
  <si>
    <t>2FCG0208-10/320</t>
  </si>
  <si>
    <t>310051000060</t>
  </si>
  <si>
    <t>2FCG0208-09/320</t>
  </si>
  <si>
    <t>310051000070</t>
  </si>
  <si>
    <t>2FCG0208-12A/320</t>
  </si>
  <si>
    <t>310051000080</t>
  </si>
  <si>
    <t>外里套销轴</t>
  </si>
  <si>
    <t>18MJ03-1-3</t>
  </si>
  <si>
    <t>310051000090</t>
  </si>
  <si>
    <t>粗过滤器</t>
  </si>
  <si>
    <t>18MJ6106/320</t>
  </si>
  <si>
    <t>310051000100</t>
  </si>
  <si>
    <t>管道过滤器</t>
  </si>
  <si>
    <t>ILF/11  BN/HC  2000/320</t>
  </si>
  <si>
    <t>310051000110</t>
  </si>
  <si>
    <t>手动换向阀</t>
  </si>
  <si>
    <t>MDA0104/320</t>
  </si>
  <si>
    <t>310051000120</t>
  </si>
  <si>
    <t>链轮组件</t>
  </si>
  <si>
    <t>2LZ03C/132</t>
  </si>
  <si>
    <t>310051000130</t>
  </si>
  <si>
    <t>一轴组件</t>
  </si>
  <si>
    <t>18CJA0201</t>
  </si>
  <si>
    <t>310051000140</t>
  </si>
  <si>
    <t>ISB22202/132</t>
  </si>
  <si>
    <t>310051000150</t>
  </si>
  <si>
    <t>拔链器</t>
  </si>
  <si>
    <t>2BQ32206/132</t>
  </si>
  <si>
    <t>310051000160</t>
  </si>
  <si>
    <t>WU-250/100F-J/132</t>
  </si>
  <si>
    <t>310051000170</t>
  </si>
  <si>
    <t>18MJ6106/132</t>
  </si>
  <si>
    <t>310051000180</t>
  </si>
  <si>
    <t>钢套</t>
  </si>
  <si>
    <t>MDP0806-3/132</t>
  </si>
  <si>
    <t>310051000190</t>
  </si>
  <si>
    <t>MJ11-12/132</t>
  </si>
  <si>
    <t>310051000200</t>
  </si>
  <si>
    <t>18MJ09/132</t>
  </si>
  <si>
    <t>310051000210</t>
  </si>
  <si>
    <t>二级行星架</t>
  </si>
  <si>
    <t>18MJ0205-6/320</t>
  </si>
  <si>
    <t>310051000220</t>
  </si>
  <si>
    <t>插接件</t>
  </si>
  <si>
    <t>LA-20JW/KA320</t>
  </si>
  <si>
    <t>310051000230</t>
  </si>
  <si>
    <t>18MJ6113/320</t>
  </si>
  <si>
    <t>310051000240</t>
  </si>
  <si>
    <t>18MJ6112/320</t>
  </si>
  <si>
    <t>310051000250</t>
  </si>
  <si>
    <t>18MJ6114/320</t>
  </si>
  <si>
    <t>310051000260</t>
  </si>
  <si>
    <t>18MJ6109/320</t>
  </si>
  <si>
    <t>310051000270</t>
  </si>
  <si>
    <t>18MJ6104/320</t>
  </si>
  <si>
    <t>310051000280</t>
  </si>
  <si>
    <t>18MJ6105/320</t>
  </si>
  <si>
    <t>310051000290</t>
  </si>
  <si>
    <t>18MJ6102</t>
  </si>
  <si>
    <t>310051000300</t>
  </si>
  <si>
    <t>连接套</t>
  </si>
  <si>
    <t>18MJ61-20</t>
  </si>
  <si>
    <t>310051000310</t>
  </si>
  <si>
    <t>变压器</t>
  </si>
  <si>
    <t>GKB-0.3/1140V/320</t>
  </si>
  <si>
    <t>310051000320</t>
  </si>
  <si>
    <t>18MJ02-7/320</t>
  </si>
  <si>
    <t>310051000330</t>
  </si>
  <si>
    <t>18MJ02-8/320</t>
  </si>
  <si>
    <t>310051000340</t>
  </si>
  <si>
    <t>18MJ03-2/320</t>
  </si>
  <si>
    <t>310051000350</t>
  </si>
  <si>
    <t>18MJ03-3/320</t>
  </si>
  <si>
    <t>310051000360</t>
  </si>
  <si>
    <t>销轴组件</t>
  </si>
  <si>
    <t>18MJ13/320</t>
  </si>
  <si>
    <t>310051000370</t>
  </si>
  <si>
    <t>T型螺栓</t>
  </si>
  <si>
    <t>18MJ-29/320</t>
  </si>
  <si>
    <t>310051000380</t>
  </si>
  <si>
    <t>18MJ-29  30*150</t>
  </si>
  <si>
    <t>310051000390</t>
  </si>
  <si>
    <t>MDP03-1A/320</t>
  </si>
  <si>
    <t>310051000400</t>
  </si>
  <si>
    <t>固定肖</t>
  </si>
  <si>
    <t>MDP03-8/320</t>
  </si>
  <si>
    <t>310051000410</t>
  </si>
  <si>
    <t>精过滤器</t>
  </si>
  <si>
    <t>ILF3</t>
  </si>
  <si>
    <t>310051000420</t>
  </si>
  <si>
    <t>轴承座</t>
  </si>
  <si>
    <t>2FCJA0208-16</t>
  </si>
  <si>
    <t>310051000430</t>
  </si>
  <si>
    <t>电容器组</t>
  </si>
  <si>
    <t>TXDR-1200</t>
  </si>
  <si>
    <t>310051000440</t>
  </si>
  <si>
    <t>垫块</t>
  </si>
  <si>
    <t>SGZ-630/132  3IS01-7</t>
  </si>
  <si>
    <t>310080004320</t>
  </si>
  <si>
    <t>熔断器组件</t>
  </si>
  <si>
    <t>CONO23701</t>
  </si>
  <si>
    <t>310080004330</t>
  </si>
  <si>
    <t>22*18</t>
  </si>
  <si>
    <t>310080004340</t>
  </si>
  <si>
    <t>PLC通讯模块</t>
  </si>
  <si>
    <t>CP1W-CIF12</t>
  </si>
  <si>
    <t>310080004350</t>
  </si>
  <si>
    <t>变频器专用通讯模块</t>
  </si>
  <si>
    <t>RMBA-01</t>
  </si>
  <si>
    <t>310080004360</t>
  </si>
  <si>
    <t>温度隔离模块</t>
  </si>
  <si>
    <t>西安456</t>
  </si>
  <si>
    <t>310080004370</t>
  </si>
  <si>
    <t>耦合仪</t>
  </si>
  <si>
    <t>AGH520S</t>
  </si>
  <si>
    <t>310080004380</t>
  </si>
  <si>
    <t>蘑菇头自保护按钮</t>
  </si>
  <si>
    <t>310080004390</t>
  </si>
  <si>
    <t>控制变压器</t>
  </si>
  <si>
    <t>1.14KV/36V，110V，600VA</t>
  </si>
  <si>
    <t>310080004400</t>
  </si>
  <si>
    <t>低压保险</t>
  </si>
  <si>
    <t>310080004410</t>
  </si>
  <si>
    <t>电源</t>
  </si>
  <si>
    <t>24V</t>
  </si>
  <si>
    <t>310080004420</t>
  </si>
  <si>
    <t>差压组合阀</t>
  </si>
  <si>
    <t>ZCF16 1603/456</t>
  </si>
  <si>
    <t>310080004430</t>
  </si>
  <si>
    <t>DXSS10A  1604/456</t>
  </si>
  <si>
    <t>310080004440</t>
  </si>
  <si>
    <t>DXSS10B  1607/456</t>
  </si>
  <si>
    <t>310080004450</t>
  </si>
  <si>
    <t>单向锁</t>
  </si>
  <si>
    <t>DS103  1609/456</t>
  </si>
  <si>
    <t>310080004460</t>
  </si>
  <si>
    <t>套I</t>
  </si>
  <si>
    <t>CON00223-08/456</t>
  </si>
  <si>
    <t>310080004470</t>
  </si>
  <si>
    <t>套II</t>
  </si>
  <si>
    <t>CON00223-09/456</t>
  </si>
  <si>
    <t>310080004500</t>
  </si>
  <si>
    <t>左端头站</t>
  </si>
  <si>
    <t>FYS30-1</t>
  </si>
  <si>
    <t>310080004520</t>
  </si>
  <si>
    <t>密封绳</t>
  </si>
  <si>
    <t>φ5</t>
  </si>
  <si>
    <t>310080004540</t>
  </si>
  <si>
    <t>控制光纤</t>
  </si>
  <si>
    <t>310080004550</t>
  </si>
  <si>
    <t>手动泵接头</t>
  </si>
  <si>
    <t>COAO005</t>
  </si>
  <si>
    <t>310080004570</t>
  </si>
  <si>
    <t>KJR25/400</t>
  </si>
  <si>
    <t>310051000450</t>
  </si>
  <si>
    <t>10*80</t>
  </si>
  <si>
    <t>310100001315</t>
  </si>
  <si>
    <t>U型电缆夹</t>
  </si>
  <si>
    <t>160×120×100</t>
  </si>
  <si>
    <t>310950002650</t>
  </si>
  <si>
    <t>水套部件</t>
  </si>
  <si>
    <t>HW120-10</t>
  </si>
  <si>
    <t>323780003507</t>
  </si>
  <si>
    <t>30KW</t>
  </si>
  <si>
    <t>080130000054</t>
  </si>
  <si>
    <t>双抗裤叉风筒</t>
  </si>
  <si>
    <t>Φ300×Φ300×3m</t>
  </si>
  <si>
    <t>160250000022</t>
  </si>
  <si>
    <t>自耦变压器</t>
  </si>
  <si>
    <t>QZB-D-135KW</t>
  </si>
  <si>
    <t>050020000650</t>
  </si>
  <si>
    <t>松原木</t>
  </si>
  <si>
    <t>18-28</t>
  </si>
  <si>
    <t>吨</t>
  </si>
  <si>
    <t>060060000850</t>
  </si>
  <si>
    <t>石棉垫</t>
  </si>
  <si>
    <t>134*90*2</t>
  </si>
  <si>
    <t>060060000860</t>
  </si>
  <si>
    <t>124*78*2</t>
  </si>
  <si>
    <t>110030000391</t>
  </si>
  <si>
    <t>矿车复轨器</t>
  </si>
  <si>
    <t>QFG-1型/22KG</t>
  </si>
  <si>
    <t>110030000357</t>
  </si>
  <si>
    <t>液压弯管机</t>
  </si>
  <si>
    <t>SWG-2A</t>
  </si>
  <si>
    <t>160240001012</t>
  </si>
  <si>
    <t>120MM</t>
  </si>
  <si>
    <t>160240001014</t>
  </si>
  <si>
    <t>260MM</t>
  </si>
  <si>
    <t>160240001018</t>
  </si>
  <si>
    <t>2200MM</t>
  </si>
  <si>
    <t>311768000010</t>
  </si>
  <si>
    <t>内置锚具体</t>
  </si>
  <si>
    <t>MS18-180/55-05</t>
  </si>
  <si>
    <t>311768000020</t>
  </si>
  <si>
    <t>内防尘圈</t>
  </si>
  <si>
    <t>MS18-180/55-06</t>
  </si>
  <si>
    <t>311768000030</t>
  </si>
  <si>
    <t>钢绞线锁片</t>
  </si>
  <si>
    <t>MS18-180/55-07</t>
  </si>
  <si>
    <t>311768000040</t>
  </si>
  <si>
    <t>小T密封挡圈</t>
  </si>
  <si>
    <t>MS18-180/55-19</t>
  </si>
  <si>
    <t>311768000050</t>
  </si>
  <si>
    <t>T型密封圈</t>
  </si>
  <si>
    <t>MS18-180/55-20</t>
  </si>
  <si>
    <t>311768000060</t>
  </si>
  <si>
    <t>T型大密封圈</t>
  </si>
  <si>
    <t>MS18-180/55-21</t>
  </si>
  <si>
    <t>311768000070</t>
  </si>
  <si>
    <t>大T密封挡圈</t>
  </si>
  <si>
    <t>MS18-180/55-22</t>
  </si>
  <si>
    <t>311768000080</t>
  </si>
  <si>
    <t>静密封小挡圈</t>
  </si>
  <si>
    <t>MS18-180/55-26</t>
  </si>
  <si>
    <t>311768000090</t>
  </si>
  <si>
    <t>中缸外密封挡圈</t>
  </si>
  <si>
    <t>MS18-180/55-9</t>
  </si>
  <si>
    <t>311768000100</t>
  </si>
  <si>
    <t>中缸内密封挡圈</t>
  </si>
  <si>
    <t>MS18-180/55-13</t>
  </si>
  <si>
    <t>311768000110</t>
  </si>
  <si>
    <t>静密封大挡圈</t>
  </si>
  <si>
    <t>MS18-180/55-10</t>
  </si>
  <si>
    <t>311768000120</t>
  </si>
  <si>
    <t>42.5*3.55</t>
  </si>
  <si>
    <t>311768000130</t>
  </si>
  <si>
    <t>28*2.65</t>
  </si>
  <si>
    <t>311768000140</t>
  </si>
  <si>
    <t>防尘密封圈</t>
  </si>
  <si>
    <t>WP1-59.2</t>
  </si>
  <si>
    <t>311769000010</t>
  </si>
  <si>
    <t>六角Y型</t>
  </si>
  <si>
    <t>311769000020</t>
  </si>
  <si>
    <t>键</t>
  </si>
  <si>
    <t>6*4*17</t>
  </si>
  <si>
    <t>311769000030</t>
  </si>
  <si>
    <t>8*5*22</t>
  </si>
  <si>
    <t>311769000040</t>
  </si>
  <si>
    <t>垫圈</t>
  </si>
  <si>
    <t>φ28</t>
  </si>
  <si>
    <t>311769000050</t>
  </si>
  <si>
    <t>表面螺钉</t>
  </si>
  <si>
    <t>40-01-6</t>
  </si>
  <si>
    <t>311769000060</t>
  </si>
  <si>
    <t>小铜套</t>
  </si>
  <si>
    <t>40-01-9</t>
  </si>
  <si>
    <t>311769000070</t>
  </si>
  <si>
    <t>气管接头</t>
  </si>
  <si>
    <t>40-01-16</t>
  </si>
  <si>
    <t>311769000080</t>
  </si>
  <si>
    <t>40-01-7</t>
  </si>
  <si>
    <t>311769000090</t>
  </si>
  <si>
    <t>开关柄</t>
  </si>
  <si>
    <t>40-01-4</t>
  </si>
  <si>
    <t>311769000100</t>
  </si>
  <si>
    <t>锥簧</t>
  </si>
  <si>
    <t>40-01-8</t>
  </si>
  <si>
    <t>311769000120</t>
  </si>
  <si>
    <t>换向手柄</t>
  </si>
  <si>
    <t>40-01-5</t>
  </si>
  <si>
    <t>311769000130</t>
  </si>
  <si>
    <t>叶片</t>
  </si>
  <si>
    <t>40-02-5</t>
  </si>
  <si>
    <t>311770000010</t>
  </si>
  <si>
    <t>开关总成</t>
  </si>
  <si>
    <t>ZQS-50/1.9</t>
  </si>
  <si>
    <t>311770000020</t>
  </si>
  <si>
    <t>Q4</t>
  </si>
  <si>
    <t>311769000140</t>
  </si>
  <si>
    <t>40-03-9</t>
  </si>
  <si>
    <t>311769000150</t>
  </si>
  <si>
    <t>弹性元柱肖</t>
  </si>
  <si>
    <t>4*24</t>
  </si>
  <si>
    <t>311769000160</t>
  </si>
  <si>
    <t>4*27</t>
  </si>
  <si>
    <t>311769000170</t>
  </si>
  <si>
    <t>4*32</t>
  </si>
  <si>
    <t>311769000180</t>
  </si>
  <si>
    <t>3*10</t>
  </si>
  <si>
    <t>311769000190</t>
  </si>
  <si>
    <t>3*16</t>
  </si>
  <si>
    <t>323780003451</t>
  </si>
  <si>
    <t>防爆局扇接线座螺栓</t>
  </si>
  <si>
    <t>YBT-2.2</t>
  </si>
  <si>
    <t>330015001558</t>
  </si>
  <si>
    <t>185×5.3</t>
  </si>
  <si>
    <t>330016005098</t>
  </si>
  <si>
    <t>51×69×2.2</t>
  </si>
  <si>
    <t>330118000005</t>
  </si>
  <si>
    <t>16×168</t>
  </si>
  <si>
    <t>330118000015</t>
  </si>
  <si>
    <t>24×155</t>
  </si>
  <si>
    <t>330118000025</t>
  </si>
  <si>
    <t>24×175</t>
  </si>
  <si>
    <t>330118000035</t>
  </si>
  <si>
    <t>24×210</t>
  </si>
  <si>
    <t>330118000045</t>
  </si>
  <si>
    <t>30×87</t>
  </si>
  <si>
    <t>330118000055</t>
  </si>
  <si>
    <t>30×155</t>
  </si>
  <si>
    <t>330118000065</t>
  </si>
  <si>
    <t>30×170</t>
  </si>
  <si>
    <t>330118000075</t>
  </si>
  <si>
    <t>30×175</t>
  </si>
  <si>
    <t>330118000085</t>
  </si>
  <si>
    <t>30×195</t>
  </si>
  <si>
    <t>330118000095</t>
  </si>
  <si>
    <t>30×210</t>
  </si>
  <si>
    <t>330118000010</t>
  </si>
  <si>
    <t>方档销</t>
  </si>
  <si>
    <t>00-23</t>
  </si>
  <si>
    <t>330118000020</t>
  </si>
  <si>
    <t>D型销</t>
  </si>
  <si>
    <t>φ20  00-46</t>
  </si>
  <si>
    <t>330118000030</t>
  </si>
  <si>
    <t>φ30  00-45</t>
  </si>
  <si>
    <t>330118000040</t>
  </si>
  <si>
    <t>φ32  00-42</t>
  </si>
  <si>
    <t>330118000050</t>
  </si>
  <si>
    <t>00-6</t>
  </si>
  <si>
    <t>330118000060</t>
  </si>
  <si>
    <t>00-22</t>
  </si>
  <si>
    <t>330118000070</t>
  </si>
  <si>
    <t>推移千斤顶</t>
  </si>
  <si>
    <t>ZY4000/10/24Q</t>
  </si>
  <si>
    <t>050260000920</t>
  </si>
  <si>
    <t>挡煤板</t>
  </si>
  <si>
    <t>1000*600*25</t>
  </si>
  <si>
    <t>050500000222</t>
  </si>
  <si>
    <t>KJR- 32/16</t>
  </si>
  <si>
    <t>160060000150</t>
  </si>
  <si>
    <t>E72</t>
  </si>
  <si>
    <t>160100000607</t>
  </si>
  <si>
    <t>换向开关</t>
  </si>
  <si>
    <t>QC815-60A380V</t>
  </si>
  <si>
    <t>160130002305</t>
  </si>
  <si>
    <t>启动按钮</t>
  </si>
  <si>
    <t>270080000182</t>
  </si>
  <si>
    <t>高压交联电缆户内终端头</t>
  </si>
  <si>
    <t>NSY-10/3.1  25-50MM</t>
  </si>
  <si>
    <t>270010000525</t>
  </si>
  <si>
    <t>交联电缆冷缩终端头</t>
  </si>
  <si>
    <t>3×（25-50）mm2 终端头:35-50  10KV</t>
  </si>
  <si>
    <t>270010000528</t>
  </si>
  <si>
    <t>高压交联电缆中间头</t>
  </si>
  <si>
    <t>JSY-10/3.2    70-120M2</t>
  </si>
  <si>
    <t>220010000295</t>
  </si>
  <si>
    <t>耐油胶垫</t>
  </si>
  <si>
    <t>36*18*9</t>
  </si>
  <si>
    <t>220010000296</t>
  </si>
  <si>
    <t>67*36</t>
  </si>
  <si>
    <t>260050000800</t>
  </si>
  <si>
    <t>盐酸</t>
  </si>
  <si>
    <t>AR2500ML</t>
  </si>
  <si>
    <t>260050000810</t>
  </si>
  <si>
    <t>硫酸</t>
  </si>
  <si>
    <t>AR2500MM</t>
  </si>
  <si>
    <t>280030000578</t>
  </si>
  <si>
    <t>KD80</t>
  </si>
  <si>
    <t>280030000577</t>
  </si>
  <si>
    <t>消防水带异径接头</t>
  </si>
  <si>
    <t>65/80</t>
  </si>
  <si>
    <t>280030000572</t>
  </si>
  <si>
    <t>DN65*80</t>
  </si>
  <si>
    <t>260030000345</t>
  </si>
  <si>
    <t>螺纹锁固胶</t>
  </si>
  <si>
    <t>SM-340</t>
  </si>
  <si>
    <t>260050000850</t>
  </si>
  <si>
    <t>试样袋</t>
  </si>
  <si>
    <t>专用</t>
  </si>
  <si>
    <t>260050000438</t>
  </si>
  <si>
    <t>钢质修补剂</t>
  </si>
  <si>
    <t>HT112</t>
  </si>
  <si>
    <t>280030002000</t>
  </si>
  <si>
    <t>高压水带</t>
  </si>
  <si>
    <t>Q200</t>
  </si>
  <si>
    <t>280030002010</t>
  </si>
  <si>
    <t>接头</t>
  </si>
  <si>
    <t>280030002020</t>
  </si>
  <si>
    <t>260050000820</t>
  </si>
  <si>
    <t>甲笨</t>
  </si>
  <si>
    <t>500ML</t>
  </si>
  <si>
    <t>160160011245</t>
  </si>
  <si>
    <t>单相扎刀</t>
  </si>
  <si>
    <t>32A  220V（30A）</t>
  </si>
  <si>
    <t>240020008871</t>
  </si>
  <si>
    <t>高压钠灯镇流器</t>
  </si>
  <si>
    <t>250W</t>
  </si>
  <si>
    <t>240100000953</t>
  </si>
  <si>
    <t>电子启动器（高压钠灯触发器）</t>
  </si>
  <si>
    <t>WQ-3（CD-2）</t>
  </si>
  <si>
    <t>240040000342</t>
  </si>
  <si>
    <t>单相插座</t>
  </si>
  <si>
    <t>二孔</t>
  </si>
  <si>
    <t>160050006000</t>
  </si>
  <si>
    <t>柒管</t>
  </si>
  <si>
    <t>160050006010</t>
  </si>
  <si>
    <t>Q6</t>
  </si>
  <si>
    <t>160050006020</t>
  </si>
  <si>
    <t>160050006030</t>
  </si>
  <si>
    <t>160050006050</t>
  </si>
  <si>
    <t>无碱白玻璃丝带</t>
  </si>
  <si>
    <t>无碱</t>
  </si>
  <si>
    <t>240100000954</t>
  </si>
  <si>
    <t>电子触发器</t>
  </si>
  <si>
    <t>SS1-12  250w</t>
  </si>
  <si>
    <t>240070000210</t>
  </si>
  <si>
    <t>4KW</t>
  </si>
  <si>
    <t>240070000213</t>
  </si>
  <si>
    <t>240070000215</t>
  </si>
  <si>
    <t>55KW</t>
  </si>
  <si>
    <t>240070000218</t>
  </si>
  <si>
    <t>11KW</t>
  </si>
  <si>
    <t>290010000035</t>
  </si>
  <si>
    <t>长工作服</t>
  </si>
  <si>
    <t>175-195</t>
  </si>
  <si>
    <t>290010000950</t>
  </si>
  <si>
    <t>服务服</t>
  </si>
  <si>
    <t>290010000960</t>
  </si>
  <si>
    <t>服务服（含帽）</t>
  </si>
  <si>
    <t>大号</t>
  </si>
  <si>
    <t>290120000500</t>
  </si>
  <si>
    <t>垫肩</t>
  </si>
  <si>
    <t>290120000115</t>
  </si>
  <si>
    <t>防护帽</t>
  </si>
  <si>
    <t>290040001300</t>
  </si>
  <si>
    <t>皮鞋</t>
  </si>
  <si>
    <t>41#</t>
  </si>
  <si>
    <t>290090000186</t>
  </si>
  <si>
    <t>食品口罩</t>
  </si>
  <si>
    <t>食品用</t>
  </si>
  <si>
    <t>280040008600</t>
  </si>
  <si>
    <t>胶水瓢</t>
  </si>
  <si>
    <t>200030001878</t>
  </si>
  <si>
    <t>紧线钳</t>
  </si>
  <si>
    <t>平口式 3#</t>
  </si>
  <si>
    <t>200030000155</t>
  </si>
  <si>
    <t>梅花搬手</t>
  </si>
  <si>
    <t>5.5-7</t>
  </si>
  <si>
    <t>200030002957</t>
  </si>
  <si>
    <t>管子板牙</t>
  </si>
  <si>
    <t>1/2-3/4</t>
  </si>
  <si>
    <t>200050004550</t>
  </si>
  <si>
    <t>圆板牙板手</t>
  </si>
  <si>
    <t>Q45</t>
  </si>
  <si>
    <t>280020000757</t>
  </si>
  <si>
    <t>钢刷</t>
  </si>
  <si>
    <t>290120000053</t>
  </si>
  <si>
    <t>电工皮带</t>
  </si>
  <si>
    <t>电工用</t>
  </si>
  <si>
    <t>210040000718</t>
  </si>
  <si>
    <t>电屏门锁</t>
  </si>
  <si>
    <t>200100003310</t>
  </si>
  <si>
    <t>重型环</t>
  </si>
  <si>
    <t>Q22</t>
  </si>
  <si>
    <t>200100003320</t>
  </si>
  <si>
    <t>Q32</t>
  </si>
  <si>
    <t>210030002403</t>
  </si>
  <si>
    <t>冷水嘴</t>
  </si>
  <si>
    <t>210050000819</t>
  </si>
  <si>
    <t>雾化喷嘴(防尘用)</t>
  </si>
  <si>
    <t>1/4-QS1</t>
  </si>
  <si>
    <t>210030002927</t>
  </si>
  <si>
    <t>DN40</t>
  </si>
  <si>
    <t>200030005262</t>
  </si>
  <si>
    <t>耙锄</t>
  </si>
  <si>
    <t>1.4Kg/把</t>
  </si>
  <si>
    <t>200030003335</t>
  </si>
  <si>
    <t>錾子</t>
  </si>
  <si>
    <t>500*20*16</t>
  </si>
  <si>
    <t>160030002158</t>
  </si>
  <si>
    <t>漆包线</t>
  </si>
  <si>
    <t>Q1.25MM</t>
  </si>
  <si>
    <t>210300006000</t>
  </si>
  <si>
    <t>冲压弯头</t>
  </si>
  <si>
    <t>210300006010</t>
  </si>
  <si>
    <t>Q89</t>
  </si>
  <si>
    <t>210300006030</t>
  </si>
  <si>
    <t>Q219</t>
  </si>
  <si>
    <t>210300006040</t>
  </si>
  <si>
    <t>Q76</t>
  </si>
  <si>
    <t>210300006050</t>
  </si>
  <si>
    <t>DN500</t>
  </si>
  <si>
    <t>210300006060</t>
  </si>
  <si>
    <t>异径弯头</t>
  </si>
  <si>
    <t>40*15</t>
  </si>
  <si>
    <t>210300006070</t>
  </si>
  <si>
    <t>20*15</t>
  </si>
  <si>
    <t>210300006080</t>
  </si>
  <si>
    <t>25*20</t>
  </si>
  <si>
    <t>210300006090</t>
  </si>
  <si>
    <t>25*15</t>
  </si>
  <si>
    <t>210300006100</t>
  </si>
  <si>
    <t>40*20</t>
  </si>
  <si>
    <t>210300006110</t>
  </si>
  <si>
    <t>40*25</t>
  </si>
  <si>
    <t>210300006120</t>
  </si>
  <si>
    <t>210300006130</t>
  </si>
  <si>
    <t>焊接三通</t>
  </si>
  <si>
    <t>Q40</t>
  </si>
  <si>
    <t>210300006140</t>
  </si>
  <si>
    <t>冲压大小头</t>
  </si>
  <si>
    <t>50*45</t>
  </si>
  <si>
    <t>210300006150</t>
  </si>
  <si>
    <t>38*32</t>
  </si>
  <si>
    <t>210300006160</t>
  </si>
  <si>
    <t>32*25</t>
  </si>
  <si>
    <t>210300006170</t>
  </si>
  <si>
    <t>219*159</t>
  </si>
  <si>
    <t>210300006180</t>
  </si>
  <si>
    <t>219*108</t>
  </si>
  <si>
    <t>210300006190</t>
  </si>
  <si>
    <t>内接头</t>
  </si>
  <si>
    <t>140110002975</t>
  </si>
  <si>
    <t>电位器</t>
  </si>
  <si>
    <t>WXD7-33-5W 10KΩ</t>
  </si>
  <si>
    <t>130030000531</t>
  </si>
  <si>
    <t>防爆接线盒</t>
  </si>
  <si>
    <t>AH 20A 380V</t>
  </si>
  <si>
    <t>150070000066</t>
  </si>
  <si>
    <t>强力岩石电钻</t>
  </si>
  <si>
    <t>DZ-25A 2.5KW 380V 4.7A</t>
  </si>
  <si>
    <t>330430001380</t>
  </si>
  <si>
    <t>215S13/010103</t>
  </si>
  <si>
    <t>310070005700</t>
  </si>
  <si>
    <t>操作按钮</t>
  </si>
  <si>
    <t>RZ-15GQ-B3</t>
  </si>
  <si>
    <t>220010003977</t>
  </si>
  <si>
    <t>PVC穿线管直接头</t>
  </si>
  <si>
    <t>φ20</t>
  </si>
  <si>
    <t>280050001240</t>
  </si>
  <si>
    <t>14	胸牌</t>
  </si>
  <si>
    <t>14</t>
  </si>
  <si>
    <t>330950000190</t>
  </si>
  <si>
    <t>电阻</t>
  </si>
  <si>
    <t>WORWJ2.5W 10KRJ</t>
  </si>
  <si>
    <t>110030000435</t>
  </si>
  <si>
    <t>摆线针轮减速机</t>
  </si>
  <si>
    <t>BLD1-23-1.5</t>
  </si>
  <si>
    <t>240020007946</t>
  </si>
  <si>
    <t>护眼三基色3U排管</t>
  </si>
  <si>
    <t>6500K-2014-IV YDW13-3UI</t>
  </si>
  <si>
    <t>323780003683</t>
  </si>
  <si>
    <t>机械密封</t>
  </si>
  <si>
    <t>120-55 W-WF4</t>
  </si>
  <si>
    <t>323780003682</t>
  </si>
  <si>
    <t>120-45 W-WF4</t>
  </si>
  <si>
    <t>323780003681</t>
  </si>
  <si>
    <t>120-40 W-WF4</t>
  </si>
  <si>
    <t>323780003425</t>
  </si>
  <si>
    <t>YBK2-225M-4 功率：45KW（南阳防爆微特电机有限公司）</t>
  </si>
  <si>
    <t>200030005368</t>
  </si>
  <si>
    <t>滚筒刷</t>
  </si>
  <si>
    <t>φ45mm×100mm</t>
  </si>
  <si>
    <t>130060003132</t>
  </si>
  <si>
    <t>矿井压风自救装置</t>
  </si>
  <si>
    <t>ZYJ-M6</t>
  </si>
  <si>
    <t>050150000610</t>
  </si>
  <si>
    <t>16*16</t>
  </si>
  <si>
    <t>310130005835</t>
  </si>
  <si>
    <t>管接头GB/T3750.1</t>
  </si>
  <si>
    <t>05060345</t>
  </si>
  <si>
    <t>311770000030</t>
  </si>
  <si>
    <t>主轴</t>
  </si>
  <si>
    <t>40-03-4</t>
  </si>
  <si>
    <t>311770000040</t>
  </si>
  <si>
    <t>ZQS-5O/1.9B</t>
  </si>
  <si>
    <t>311770000050</t>
  </si>
  <si>
    <t>40-01-10</t>
  </si>
  <si>
    <t>311770000060</t>
  </si>
  <si>
    <t>轴销</t>
  </si>
  <si>
    <t>40-03-6</t>
  </si>
  <si>
    <t>311770000070</t>
  </si>
  <si>
    <t>顶杆</t>
  </si>
  <si>
    <t>B6×53 GB119-86</t>
  </si>
  <si>
    <t>160200001038</t>
  </si>
  <si>
    <t>4WEH16J-50B/6EW220-50NETZ4</t>
  </si>
  <si>
    <t>322655000110</t>
  </si>
  <si>
    <t>叶轮</t>
  </si>
  <si>
    <t>ISG80-250A L=46.7m3/h H=70m  18.5KW</t>
  </si>
  <si>
    <t>330623000116</t>
  </si>
  <si>
    <t>梅花垫</t>
  </si>
  <si>
    <t>MT9   225*115*35  10瓣</t>
  </si>
  <si>
    <t>030040000550</t>
  </si>
  <si>
    <t>16*120*400（按图加工）</t>
  </si>
  <si>
    <t>323251001350</t>
  </si>
  <si>
    <t>不锈钢内筛</t>
  </si>
  <si>
    <t>1200×600×50mm  筛缝0.3mm（四川省威远能达选煤成套设备有限公司）</t>
  </si>
  <si>
    <t>280040002802</t>
  </si>
  <si>
    <t>背负式电动喷雾器</t>
  </si>
  <si>
    <t>3WBD-20L</t>
  </si>
  <si>
    <t>330041000070</t>
  </si>
  <si>
    <t>SS10A</t>
  </si>
  <si>
    <t>330041000080</t>
  </si>
  <si>
    <t>SS10B</t>
  </si>
  <si>
    <t>320028000045</t>
  </si>
  <si>
    <t>FT160BC-23  YT28</t>
  </si>
  <si>
    <t>323907000010</t>
  </si>
  <si>
    <t>开关电源（操作台用）</t>
  </si>
  <si>
    <t>S8JC-Z15024C 200-240VAC 2.0A 24V DC6.5A 150W</t>
  </si>
  <si>
    <t>310130006050</t>
  </si>
  <si>
    <t>遥控接收装置</t>
  </si>
  <si>
    <t>FYS35-1</t>
  </si>
  <si>
    <t>080070000504</t>
  </si>
  <si>
    <t>透明钢丝胶管</t>
  </si>
  <si>
    <t>φ75×5×20m</t>
  </si>
  <si>
    <t>140100002077</t>
  </si>
  <si>
    <t>CBB61 0.6uf 1000VAC</t>
  </si>
  <si>
    <t>渝新物资供应分公司邵新煤矿分库库存物资明细表</t>
    <phoneticPr fontId="6" type="noConversion"/>
  </si>
  <si>
    <t>序号</t>
    <phoneticPr fontId="6" type="noConversion"/>
  </si>
  <si>
    <t>合计</t>
    <phoneticPr fontId="6" type="noConversion"/>
  </si>
  <si>
    <t>存放地点</t>
    <phoneticPr fontId="6" type="noConversion"/>
  </si>
  <si>
    <t>邵新煤矿分库</t>
    <phoneticPr fontId="6" type="noConversion"/>
  </si>
  <si>
    <t>1668</t>
    <phoneticPr fontId="6" type="noConversion"/>
  </si>
  <si>
    <t>米</t>
    <phoneticPr fontId="6" type="noConversion"/>
  </si>
  <si>
    <t>煤矿用交联电缆</t>
    <phoneticPr fontId="6" type="noConversion"/>
  </si>
  <si>
    <t>MYJV42-8.7/10KV 3×150</t>
    <phoneticPr fontId="6" type="noConversion"/>
  </si>
  <si>
    <t>重庆市綦江区</t>
    <phoneticPr fontId="6" type="noConversion"/>
  </si>
</sst>
</file>

<file path=xl/styles.xml><?xml version="1.0" encoding="utf-8"?>
<styleSheet xmlns="http://schemas.openxmlformats.org/spreadsheetml/2006/main">
  <numFmts count="3">
    <numFmt numFmtId="178" formatCode="0.000_ "/>
    <numFmt numFmtId="180" formatCode="0.00000_ "/>
    <numFmt numFmtId="182" formatCode="0.00_ "/>
  </numFmts>
  <fonts count="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indexed="62"/>
      <name val="微软雅黑"/>
      <charset val="134"/>
    </font>
    <font>
      <b/>
      <sz val="9"/>
      <color indexed="62"/>
      <name val="宋体"/>
      <charset val="134"/>
    </font>
    <font>
      <sz val="9"/>
      <color indexed="8"/>
      <name val="宋体"/>
      <charset val="134"/>
    </font>
    <font>
      <sz val="9"/>
      <color rgb="FFFF0000"/>
      <name val="宋体"/>
      <charset val="134"/>
    </font>
    <font>
      <sz val="9"/>
      <name val="宋体"/>
      <charset val="134"/>
      <scheme val="minor"/>
    </font>
    <font>
      <sz val="9"/>
      <color rgb="FFFF0000"/>
      <name val="宋体"/>
      <family val="3"/>
      <charset val="134"/>
    </font>
    <font>
      <sz val="11"/>
      <color rgb="FFFF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78" fontId="0" fillId="2" borderId="0" xfId="0" applyNumberFormat="1" applyFill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/>
    </xf>
    <xf numFmtId="180" fontId="4" fillId="3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180" fontId="5" fillId="3" borderId="1" xfId="0" applyNumberFormat="1" applyFont="1" applyFill="1" applyBorder="1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178" fontId="0" fillId="2" borderId="2" xfId="0" applyNumberForma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178" fontId="4" fillId="2" borderId="3" xfId="0" applyNumberFormat="1" applyFont="1" applyFill="1" applyBorder="1" applyAlignment="1">
      <alignment horizontal="center" vertical="center"/>
    </xf>
    <xf numFmtId="180" fontId="4" fillId="3" borderId="3" xfId="0" applyNumberFormat="1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178" fontId="4" fillId="2" borderId="2" xfId="0" applyNumberFormat="1" applyFont="1" applyFill="1" applyBorder="1" applyAlignment="1">
      <alignment horizontal="center" vertical="center"/>
    </xf>
    <xf numFmtId="178" fontId="4" fillId="2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178" fontId="7" fillId="2" borderId="2" xfId="0" applyNumberFormat="1" applyFont="1" applyFill="1" applyBorder="1" applyAlignment="1">
      <alignment horizontal="center" vertical="center"/>
    </xf>
    <xf numFmtId="180" fontId="7" fillId="3" borderId="2" xfId="0" applyNumberFormat="1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74"/>
  <sheetViews>
    <sheetView tabSelected="1" zoomScale="110" zoomScaleNormal="110" workbookViewId="0">
      <pane xSplit="2" ySplit="4" topLeftCell="C1648" activePane="bottomRight" state="frozen"/>
      <selection pane="topRight"/>
      <selection pane="bottomLeft"/>
      <selection pane="bottomRight" activeCell="H1673" sqref="H1673"/>
    </sheetView>
  </sheetViews>
  <sheetFormatPr defaultColWidth="9" defaultRowHeight="13.5"/>
  <cols>
    <col min="1" max="1" width="4.75" bestFit="1" customWidth="1"/>
    <col min="2" max="2" width="11" style="2" customWidth="1"/>
    <col min="3" max="3" width="19" style="2" customWidth="1"/>
    <col min="4" max="4" width="21.875" style="2" customWidth="1"/>
    <col min="5" max="5" width="5.625" style="2" customWidth="1"/>
    <col min="6" max="6" width="12.625" style="3" customWidth="1"/>
    <col min="7" max="7" width="11.25" style="2" customWidth="1"/>
    <col min="8" max="8" width="14.875" style="2" customWidth="1"/>
    <col min="9" max="9" width="13" bestFit="1" customWidth="1"/>
  </cols>
  <sheetData>
    <row r="1" spans="1:9" ht="21" customHeight="1">
      <c r="A1" s="13" t="s">
        <v>4146</v>
      </c>
      <c r="B1" s="13"/>
      <c r="C1" s="13"/>
      <c r="D1" s="13"/>
      <c r="E1" s="13"/>
      <c r="F1" s="13"/>
      <c r="G1" s="13"/>
      <c r="H1" s="13"/>
      <c r="I1" s="13"/>
    </row>
    <row r="2" spans="1:9" ht="13.5" customHeight="1">
      <c r="A2" s="13"/>
      <c r="B2" s="13"/>
      <c r="C2" s="13"/>
      <c r="D2" s="13"/>
      <c r="E2" s="13"/>
      <c r="F2" s="13"/>
      <c r="G2" s="13"/>
      <c r="H2" s="13"/>
      <c r="I2" s="13"/>
    </row>
    <row r="3" spans="1:9">
      <c r="A3" s="22" t="s">
        <v>4147</v>
      </c>
      <c r="B3" s="22" t="s">
        <v>0</v>
      </c>
      <c r="C3" s="22" t="s">
        <v>1</v>
      </c>
      <c r="D3" s="22" t="s">
        <v>2</v>
      </c>
      <c r="E3" s="22" t="s">
        <v>3</v>
      </c>
      <c r="F3" s="23" t="s">
        <v>4</v>
      </c>
      <c r="G3" s="23"/>
      <c r="H3" s="23"/>
      <c r="I3" s="22" t="s">
        <v>4149</v>
      </c>
    </row>
    <row r="4" spans="1:9" ht="14.1" customHeight="1">
      <c r="A4" s="22"/>
      <c r="B4" s="22"/>
      <c r="C4" s="22"/>
      <c r="D4" s="22"/>
      <c r="E4" s="22"/>
      <c r="F4" s="24" t="s">
        <v>5</v>
      </c>
      <c r="G4" s="25" t="s">
        <v>6</v>
      </c>
      <c r="H4" s="26" t="s">
        <v>7</v>
      </c>
      <c r="I4" s="22"/>
    </row>
    <row r="5" spans="1:9">
      <c r="A5" s="18">
        <v>1</v>
      </c>
      <c r="B5" s="18" t="s">
        <v>8</v>
      </c>
      <c r="C5" s="18" t="s">
        <v>9</v>
      </c>
      <c r="D5" s="18" t="s">
        <v>10</v>
      </c>
      <c r="E5" s="18" t="s">
        <v>11</v>
      </c>
      <c r="F5" s="19">
        <v>1</v>
      </c>
      <c r="G5" s="20">
        <v>210.34</v>
      </c>
      <c r="H5" s="21">
        <f t="shared" ref="H5:H65" si="0">G5*F5</f>
        <v>210.34</v>
      </c>
      <c r="I5" s="18" t="s">
        <v>4150</v>
      </c>
    </row>
    <row r="6" spans="1:9">
      <c r="A6" s="4">
        <v>2</v>
      </c>
      <c r="B6" s="4" t="s">
        <v>12</v>
      </c>
      <c r="C6" s="4" t="s">
        <v>13</v>
      </c>
      <c r="D6" s="4" t="s">
        <v>14</v>
      </c>
      <c r="E6" s="4" t="s">
        <v>15</v>
      </c>
      <c r="F6" s="5">
        <v>2521</v>
      </c>
      <c r="G6" s="6">
        <v>5.66955805</v>
      </c>
      <c r="H6" s="7">
        <f t="shared" si="0"/>
        <v>14292.95584405</v>
      </c>
      <c r="I6" s="18" t="s">
        <v>4150</v>
      </c>
    </row>
    <row r="7" spans="1:9">
      <c r="A7" s="4">
        <v>3</v>
      </c>
      <c r="B7" s="4" t="s">
        <v>16</v>
      </c>
      <c r="C7" s="4" t="s">
        <v>17</v>
      </c>
      <c r="D7" s="4" t="s">
        <v>18</v>
      </c>
      <c r="E7" s="4" t="s">
        <v>15</v>
      </c>
      <c r="F7" s="5">
        <v>956</v>
      </c>
      <c r="G7" s="6">
        <v>4.3362552299999999</v>
      </c>
      <c r="H7" s="7">
        <f t="shared" si="0"/>
        <v>4145.4599998799995</v>
      </c>
      <c r="I7" s="18" t="s">
        <v>4150</v>
      </c>
    </row>
    <row r="8" spans="1:9">
      <c r="A8" s="4">
        <v>4</v>
      </c>
      <c r="B8" s="4" t="s">
        <v>19</v>
      </c>
      <c r="C8" s="4" t="s">
        <v>17</v>
      </c>
      <c r="D8" s="4" t="s">
        <v>20</v>
      </c>
      <c r="E8" s="4" t="s">
        <v>15</v>
      </c>
      <c r="F8" s="5">
        <v>2312</v>
      </c>
      <c r="G8" s="6">
        <v>3.6825216300000001</v>
      </c>
      <c r="H8" s="7">
        <f t="shared" si="0"/>
        <v>8513.9900085600002</v>
      </c>
      <c r="I8" s="18" t="s">
        <v>4150</v>
      </c>
    </row>
    <row r="9" spans="1:9">
      <c r="A9" s="4">
        <v>5</v>
      </c>
      <c r="B9" s="4" t="s">
        <v>21</v>
      </c>
      <c r="C9" s="4" t="s">
        <v>22</v>
      </c>
      <c r="D9" s="4" t="s">
        <v>23</v>
      </c>
      <c r="E9" s="4" t="s">
        <v>15</v>
      </c>
      <c r="F9" s="5">
        <v>19</v>
      </c>
      <c r="G9" s="6">
        <v>5.5782758599999998</v>
      </c>
      <c r="H9" s="7">
        <f t="shared" si="0"/>
        <v>105.98724134</v>
      </c>
      <c r="I9" s="18" t="s">
        <v>4150</v>
      </c>
    </row>
    <row r="10" spans="1:9">
      <c r="A10" s="4">
        <v>6</v>
      </c>
      <c r="B10" s="4" t="s">
        <v>24</v>
      </c>
      <c r="C10" s="4" t="s">
        <v>25</v>
      </c>
      <c r="D10" s="4" t="s">
        <v>26</v>
      </c>
      <c r="E10" s="4" t="s">
        <v>15</v>
      </c>
      <c r="F10" s="5">
        <v>27</v>
      </c>
      <c r="G10" s="6">
        <v>158.91407407</v>
      </c>
      <c r="H10" s="7">
        <f t="shared" si="0"/>
        <v>4290.6799998899996</v>
      </c>
      <c r="I10" s="18" t="s">
        <v>4150</v>
      </c>
    </row>
    <row r="11" spans="1:9">
      <c r="A11" s="4">
        <v>7</v>
      </c>
      <c r="B11" s="4" t="s">
        <v>27</v>
      </c>
      <c r="C11" s="4" t="s">
        <v>28</v>
      </c>
      <c r="D11" s="4" t="s">
        <v>29</v>
      </c>
      <c r="E11" s="4" t="s">
        <v>15</v>
      </c>
      <c r="F11" s="5">
        <v>620</v>
      </c>
      <c r="G11" s="6">
        <v>5.4501451599999999</v>
      </c>
      <c r="H11" s="7">
        <f t="shared" si="0"/>
        <v>3379.0899992</v>
      </c>
      <c r="I11" s="18" t="s">
        <v>4150</v>
      </c>
    </row>
    <row r="12" spans="1:9">
      <c r="A12" s="4">
        <v>8</v>
      </c>
      <c r="B12" s="4" t="s">
        <v>30</v>
      </c>
      <c r="C12" s="4" t="s">
        <v>31</v>
      </c>
      <c r="D12" s="4" t="s">
        <v>32</v>
      </c>
      <c r="E12" s="4" t="s">
        <v>15</v>
      </c>
      <c r="F12" s="5">
        <v>688</v>
      </c>
      <c r="G12" s="6">
        <v>5.3982412799999997</v>
      </c>
      <c r="H12" s="7">
        <f t="shared" si="0"/>
        <v>3713.9900006399998</v>
      </c>
      <c r="I12" s="18" t="s">
        <v>4150</v>
      </c>
    </row>
    <row r="13" spans="1:9">
      <c r="A13" s="4">
        <v>9</v>
      </c>
      <c r="B13" s="4" t="s">
        <v>33</v>
      </c>
      <c r="C13" s="4" t="s">
        <v>31</v>
      </c>
      <c r="D13" s="4" t="s">
        <v>34</v>
      </c>
      <c r="E13" s="4" t="s">
        <v>15</v>
      </c>
      <c r="F13" s="5">
        <v>762</v>
      </c>
      <c r="G13" s="6">
        <v>4.7079658799999997</v>
      </c>
      <c r="H13" s="7">
        <f t="shared" si="0"/>
        <v>3587.4700005599998</v>
      </c>
      <c r="I13" s="18" t="s">
        <v>4150</v>
      </c>
    </row>
    <row r="14" spans="1:9">
      <c r="A14" s="4">
        <v>10</v>
      </c>
      <c r="B14" s="4" t="s">
        <v>35</v>
      </c>
      <c r="C14" s="4" t="s">
        <v>36</v>
      </c>
      <c r="D14" s="4" t="s">
        <v>37</v>
      </c>
      <c r="E14" s="4" t="s">
        <v>15</v>
      </c>
      <c r="F14" s="5">
        <v>216</v>
      </c>
      <c r="G14" s="6">
        <v>10.45675926</v>
      </c>
      <c r="H14" s="7">
        <f t="shared" si="0"/>
        <v>2258.66000016</v>
      </c>
      <c r="I14" s="18" t="s">
        <v>4150</v>
      </c>
    </row>
    <row r="15" spans="1:9">
      <c r="A15" s="4">
        <v>11</v>
      </c>
      <c r="B15" s="4" t="s">
        <v>38</v>
      </c>
      <c r="C15" s="4" t="s">
        <v>36</v>
      </c>
      <c r="D15" s="4" t="s">
        <v>39</v>
      </c>
      <c r="E15" s="4" t="s">
        <v>15</v>
      </c>
      <c r="F15" s="5">
        <v>392</v>
      </c>
      <c r="G15" s="6">
        <v>8.2142346899999996</v>
      </c>
      <c r="H15" s="7">
        <f t="shared" si="0"/>
        <v>3219.9799984799997</v>
      </c>
      <c r="I15" s="18" t="s">
        <v>4150</v>
      </c>
    </row>
    <row r="16" spans="1:9">
      <c r="A16" s="4">
        <v>12</v>
      </c>
      <c r="B16" s="4" t="s">
        <v>40</v>
      </c>
      <c r="C16" s="4" t="s">
        <v>41</v>
      </c>
      <c r="D16" s="4" t="s">
        <v>42</v>
      </c>
      <c r="E16" s="4" t="s">
        <v>43</v>
      </c>
      <c r="F16" s="5">
        <v>1165</v>
      </c>
      <c r="G16" s="6">
        <v>1.49328755</v>
      </c>
      <c r="H16" s="7">
        <f t="shared" si="0"/>
        <v>1739.67999575</v>
      </c>
      <c r="I16" s="18" t="s">
        <v>4150</v>
      </c>
    </row>
    <row r="17" spans="1:9">
      <c r="A17" s="4">
        <v>13</v>
      </c>
      <c r="B17" s="4" t="s">
        <v>44</v>
      </c>
      <c r="C17" s="4" t="s">
        <v>45</v>
      </c>
      <c r="D17" s="4" t="s">
        <v>46</v>
      </c>
      <c r="E17" s="4" t="s">
        <v>15</v>
      </c>
      <c r="F17" s="5">
        <v>20.7</v>
      </c>
      <c r="G17" s="6">
        <v>5.6831125800000004</v>
      </c>
      <c r="H17" s="7">
        <f t="shared" si="0"/>
        <v>117.64043040600001</v>
      </c>
      <c r="I17" s="18" t="s">
        <v>4150</v>
      </c>
    </row>
    <row r="18" spans="1:9">
      <c r="A18" s="4">
        <v>14</v>
      </c>
      <c r="B18" s="4" t="s">
        <v>47</v>
      </c>
      <c r="C18" s="4" t="s">
        <v>45</v>
      </c>
      <c r="D18" s="4" t="s">
        <v>48</v>
      </c>
      <c r="E18" s="4" t="s">
        <v>15</v>
      </c>
      <c r="F18" s="5">
        <v>125.3</v>
      </c>
      <c r="G18" s="6">
        <v>6.4641659999999996</v>
      </c>
      <c r="H18" s="7">
        <f t="shared" si="0"/>
        <v>809.95999979999999</v>
      </c>
      <c r="I18" s="18" t="s">
        <v>4150</v>
      </c>
    </row>
    <row r="19" spans="1:9">
      <c r="A19" s="4">
        <v>15</v>
      </c>
      <c r="B19" s="4" t="s">
        <v>49</v>
      </c>
      <c r="C19" s="4" t="s">
        <v>45</v>
      </c>
      <c r="D19" s="4" t="s">
        <v>50</v>
      </c>
      <c r="E19" s="4" t="s">
        <v>15</v>
      </c>
      <c r="F19" s="5">
        <v>306.2</v>
      </c>
      <c r="G19" s="6">
        <v>5.5127024899999997</v>
      </c>
      <c r="H19" s="7">
        <f t="shared" si="0"/>
        <v>1687.9895024379998</v>
      </c>
      <c r="I19" s="18" t="s">
        <v>4150</v>
      </c>
    </row>
    <row r="20" spans="1:9">
      <c r="A20" s="4">
        <v>16</v>
      </c>
      <c r="B20" s="4" t="s">
        <v>51</v>
      </c>
      <c r="C20" s="4" t="s">
        <v>45</v>
      </c>
      <c r="D20" s="4" t="s">
        <v>52</v>
      </c>
      <c r="E20" s="4" t="s">
        <v>15</v>
      </c>
      <c r="F20" s="5">
        <v>187.2</v>
      </c>
      <c r="G20" s="6">
        <v>5.6731197800000004</v>
      </c>
      <c r="H20" s="7">
        <f t="shared" si="0"/>
        <v>1062.008022816</v>
      </c>
      <c r="I20" s="18" t="s">
        <v>4150</v>
      </c>
    </row>
    <row r="21" spans="1:9">
      <c r="A21" s="4">
        <v>17</v>
      </c>
      <c r="B21" s="4" t="s">
        <v>53</v>
      </c>
      <c r="C21" s="4" t="s">
        <v>45</v>
      </c>
      <c r="D21" s="4" t="s">
        <v>54</v>
      </c>
      <c r="E21" s="4" t="s">
        <v>15</v>
      </c>
      <c r="F21" s="5">
        <v>44.9</v>
      </c>
      <c r="G21" s="6">
        <v>18.733127889999999</v>
      </c>
      <c r="H21" s="7">
        <f t="shared" si="0"/>
        <v>841.11744226099995</v>
      </c>
      <c r="I21" s="18" t="s">
        <v>4150</v>
      </c>
    </row>
    <row r="22" spans="1:9">
      <c r="A22" s="4">
        <v>18</v>
      </c>
      <c r="B22" s="4" t="s">
        <v>55</v>
      </c>
      <c r="C22" s="4" t="s">
        <v>45</v>
      </c>
      <c r="D22" s="4" t="s">
        <v>56</v>
      </c>
      <c r="E22" s="4" t="s">
        <v>15</v>
      </c>
      <c r="F22" s="5">
        <v>396.4</v>
      </c>
      <c r="G22" s="6">
        <v>5.4249015700000003</v>
      </c>
      <c r="H22" s="7">
        <f t="shared" si="0"/>
        <v>2150.4309823479998</v>
      </c>
      <c r="I22" s="18" t="s">
        <v>4150</v>
      </c>
    </row>
    <row r="23" spans="1:9">
      <c r="A23" s="4">
        <v>19</v>
      </c>
      <c r="B23" s="4" t="s">
        <v>57</v>
      </c>
      <c r="C23" s="4" t="s">
        <v>58</v>
      </c>
      <c r="D23" s="4" t="s">
        <v>59</v>
      </c>
      <c r="E23" s="4" t="s">
        <v>15</v>
      </c>
      <c r="F23" s="5">
        <v>115.6</v>
      </c>
      <c r="G23" s="6">
        <v>14.42240484</v>
      </c>
      <c r="H23" s="7">
        <f t="shared" si="0"/>
        <v>1667.229999504</v>
      </c>
      <c r="I23" s="18" t="s">
        <v>4150</v>
      </c>
    </row>
    <row r="24" spans="1:9">
      <c r="A24" s="4">
        <v>20</v>
      </c>
      <c r="B24" s="4" t="s">
        <v>60</v>
      </c>
      <c r="C24" s="4" t="s">
        <v>58</v>
      </c>
      <c r="D24" s="4" t="s">
        <v>61</v>
      </c>
      <c r="E24" s="4" t="s">
        <v>15</v>
      </c>
      <c r="F24" s="5">
        <v>431.2</v>
      </c>
      <c r="G24" s="6">
        <v>2.8194341399999998</v>
      </c>
      <c r="H24" s="7">
        <f t="shared" si="0"/>
        <v>1215.7400011679999</v>
      </c>
      <c r="I24" s="18" t="s">
        <v>4150</v>
      </c>
    </row>
    <row r="25" spans="1:9">
      <c r="A25" s="4">
        <v>21</v>
      </c>
      <c r="B25" s="4" t="s">
        <v>62</v>
      </c>
      <c r="C25" s="4" t="s">
        <v>58</v>
      </c>
      <c r="D25" s="4" t="s">
        <v>63</v>
      </c>
      <c r="E25" s="4" t="s">
        <v>15</v>
      </c>
      <c r="F25" s="5">
        <v>204</v>
      </c>
      <c r="G25" s="6">
        <v>222.65931373000001</v>
      </c>
      <c r="H25" s="7">
        <f t="shared" si="0"/>
        <v>45422.500000920001</v>
      </c>
      <c r="I25" s="18" t="s">
        <v>4150</v>
      </c>
    </row>
    <row r="26" spans="1:9">
      <c r="A26" s="4">
        <v>22</v>
      </c>
      <c r="B26" s="4" t="s">
        <v>64</v>
      </c>
      <c r="C26" s="4" t="s">
        <v>58</v>
      </c>
      <c r="D26" s="4" t="s">
        <v>65</v>
      </c>
      <c r="E26" s="4" t="s">
        <v>15</v>
      </c>
      <c r="F26" s="5">
        <v>783.2</v>
      </c>
      <c r="G26" s="6">
        <v>17.28462717</v>
      </c>
      <c r="H26" s="7">
        <f t="shared" si="0"/>
        <v>13537.319999544001</v>
      </c>
      <c r="I26" s="18" t="s">
        <v>4150</v>
      </c>
    </row>
    <row r="27" spans="1:9">
      <c r="A27" s="4">
        <v>23</v>
      </c>
      <c r="B27" s="4" t="s">
        <v>66</v>
      </c>
      <c r="C27" s="4" t="s">
        <v>58</v>
      </c>
      <c r="D27" s="4" t="s">
        <v>67</v>
      </c>
      <c r="E27" s="4" t="s">
        <v>15</v>
      </c>
      <c r="F27" s="5">
        <v>43</v>
      </c>
      <c r="G27" s="6">
        <v>4.17372093</v>
      </c>
      <c r="H27" s="7">
        <f t="shared" si="0"/>
        <v>179.46999998999999</v>
      </c>
      <c r="I27" s="18" t="s">
        <v>4150</v>
      </c>
    </row>
    <row r="28" spans="1:9">
      <c r="A28" s="4">
        <v>24</v>
      </c>
      <c r="B28" s="4" t="s">
        <v>68</v>
      </c>
      <c r="C28" s="4" t="s">
        <v>58</v>
      </c>
      <c r="D28" s="4" t="s">
        <v>69</v>
      </c>
      <c r="E28" s="4" t="s">
        <v>15</v>
      </c>
      <c r="F28" s="5">
        <v>60</v>
      </c>
      <c r="G28" s="6">
        <v>4.2753333299999996</v>
      </c>
      <c r="H28" s="7">
        <f t="shared" si="0"/>
        <v>256.51999979999999</v>
      </c>
      <c r="I28" s="18" t="s">
        <v>4150</v>
      </c>
    </row>
    <row r="29" spans="1:9">
      <c r="A29" s="4">
        <v>25</v>
      </c>
      <c r="B29" s="4" t="s">
        <v>70</v>
      </c>
      <c r="C29" s="4" t="s">
        <v>71</v>
      </c>
      <c r="D29" s="4" t="s">
        <v>72</v>
      </c>
      <c r="E29" s="4" t="s">
        <v>15</v>
      </c>
      <c r="F29" s="5">
        <v>30</v>
      </c>
      <c r="G29" s="6">
        <v>33.333333330000002</v>
      </c>
      <c r="H29" s="7">
        <f t="shared" si="0"/>
        <v>999.99999990000003</v>
      </c>
      <c r="I29" s="18" t="s">
        <v>4150</v>
      </c>
    </row>
    <row r="30" spans="1:9">
      <c r="A30" s="4">
        <v>26</v>
      </c>
      <c r="B30" s="4" t="s">
        <v>73</v>
      </c>
      <c r="C30" s="4" t="s">
        <v>74</v>
      </c>
      <c r="D30" s="4" t="s">
        <v>75</v>
      </c>
      <c r="E30" s="4" t="s">
        <v>15</v>
      </c>
      <c r="F30" s="5">
        <v>0.5</v>
      </c>
      <c r="G30" s="6">
        <v>55.68</v>
      </c>
      <c r="H30" s="7">
        <f t="shared" si="0"/>
        <v>27.84</v>
      </c>
      <c r="I30" s="18" t="s">
        <v>4150</v>
      </c>
    </row>
    <row r="31" spans="1:9">
      <c r="A31" s="4">
        <v>27</v>
      </c>
      <c r="B31" s="4" t="s">
        <v>76</v>
      </c>
      <c r="C31" s="4" t="s">
        <v>77</v>
      </c>
      <c r="D31" s="4" t="s">
        <v>78</v>
      </c>
      <c r="E31" s="4" t="s">
        <v>79</v>
      </c>
      <c r="F31" s="5">
        <v>1659</v>
      </c>
      <c r="G31" s="6">
        <v>38.053104040000001</v>
      </c>
      <c r="H31" s="7">
        <f t="shared" si="0"/>
        <v>63130.099602360002</v>
      </c>
      <c r="I31" s="18" t="s">
        <v>4150</v>
      </c>
    </row>
    <row r="32" spans="1:9">
      <c r="A32" s="4">
        <v>28</v>
      </c>
      <c r="B32" s="4" t="s">
        <v>80</v>
      </c>
      <c r="C32" s="4" t="s">
        <v>81</v>
      </c>
      <c r="D32" s="4" t="s">
        <v>82</v>
      </c>
      <c r="E32" s="4" t="s">
        <v>83</v>
      </c>
      <c r="F32" s="5">
        <v>1470</v>
      </c>
      <c r="G32" s="6">
        <v>111.50440136</v>
      </c>
      <c r="H32" s="7">
        <f t="shared" si="0"/>
        <v>163911.4699992</v>
      </c>
      <c r="I32" s="18" t="s">
        <v>4150</v>
      </c>
    </row>
    <row r="33" spans="1:9">
      <c r="A33" s="4">
        <v>29</v>
      </c>
      <c r="B33" s="4" t="s">
        <v>84</v>
      </c>
      <c r="C33" s="4" t="s">
        <v>85</v>
      </c>
      <c r="D33" s="4" t="s">
        <v>86</v>
      </c>
      <c r="E33" s="4" t="s">
        <v>87</v>
      </c>
      <c r="F33" s="5">
        <v>57</v>
      </c>
      <c r="G33" s="6">
        <v>66.95315789</v>
      </c>
      <c r="H33" s="7">
        <f t="shared" si="0"/>
        <v>3816.3299997300001</v>
      </c>
      <c r="I33" s="18" t="s">
        <v>4150</v>
      </c>
    </row>
    <row r="34" spans="1:9">
      <c r="A34" s="4">
        <v>30</v>
      </c>
      <c r="B34" s="4" t="s">
        <v>88</v>
      </c>
      <c r="C34" s="4" t="s">
        <v>89</v>
      </c>
      <c r="D34" s="4" t="s">
        <v>90</v>
      </c>
      <c r="E34" s="4" t="s">
        <v>87</v>
      </c>
      <c r="F34" s="5">
        <v>500</v>
      </c>
      <c r="G34" s="6">
        <v>0.17699999999999999</v>
      </c>
      <c r="H34" s="7">
        <f t="shared" si="0"/>
        <v>88.5</v>
      </c>
      <c r="I34" s="18" t="s">
        <v>4150</v>
      </c>
    </row>
    <row r="35" spans="1:9">
      <c r="A35" s="4">
        <v>31</v>
      </c>
      <c r="B35" s="4" t="s">
        <v>91</v>
      </c>
      <c r="C35" s="4" t="s">
        <v>89</v>
      </c>
      <c r="D35" s="4" t="s">
        <v>92</v>
      </c>
      <c r="E35" s="4" t="s">
        <v>87</v>
      </c>
      <c r="F35" s="5">
        <v>803</v>
      </c>
      <c r="G35" s="6">
        <v>2.5427895399999998</v>
      </c>
      <c r="H35" s="7">
        <f t="shared" si="0"/>
        <v>2041.8600006199999</v>
      </c>
      <c r="I35" s="18" t="s">
        <v>4150</v>
      </c>
    </row>
    <row r="36" spans="1:9">
      <c r="A36" s="4">
        <v>32</v>
      </c>
      <c r="B36" s="4" t="s">
        <v>93</v>
      </c>
      <c r="C36" s="4" t="s">
        <v>89</v>
      </c>
      <c r="D36" s="4" t="s">
        <v>94</v>
      </c>
      <c r="E36" s="4" t="s">
        <v>87</v>
      </c>
      <c r="F36" s="5">
        <v>192</v>
      </c>
      <c r="G36" s="6">
        <v>0.79333332999999995</v>
      </c>
      <c r="H36" s="7">
        <f t="shared" si="0"/>
        <v>152.31999936</v>
      </c>
      <c r="I36" s="18" t="s">
        <v>4150</v>
      </c>
    </row>
    <row r="37" spans="1:9">
      <c r="A37" s="4">
        <v>33</v>
      </c>
      <c r="B37" s="4" t="s">
        <v>95</v>
      </c>
      <c r="C37" s="4" t="s">
        <v>89</v>
      </c>
      <c r="D37" s="4" t="s">
        <v>96</v>
      </c>
      <c r="E37" s="4" t="s">
        <v>87</v>
      </c>
      <c r="F37" s="5">
        <v>93</v>
      </c>
      <c r="G37" s="6">
        <v>0.19408602</v>
      </c>
      <c r="H37" s="7">
        <f t="shared" si="0"/>
        <v>18.04999986</v>
      </c>
      <c r="I37" s="18" t="s">
        <v>4150</v>
      </c>
    </row>
    <row r="38" spans="1:9">
      <c r="A38" s="4">
        <v>34</v>
      </c>
      <c r="B38" s="4" t="s">
        <v>97</v>
      </c>
      <c r="C38" s="4" t="s">
        <v>89</v>
      </c>
      <c r="D38" s="4" t="s">
        <v>98</v>
      </c>
      <c r="E38" s="4" t="s">
        <v>87</v>
      </c>
      <c r="F38" s="5">
        <v>91</v>
      </c>
      <c r="G38" s="6">
        <v>0.43087912</v>
      </c>
      <c r="H38" s="7">
        <f t="shared" si="0"/>
        <v>39.209999920000001</v>
      </c>
      <c r="I38" s="18" t="s">
        <v>4150</v>
      </c>
    </row>
    <row r="39" spans="1:9">
      <c r="A39" s="4">
        <v>35</v>
      </c>
      <c r="B39" s="4" t="s">
        <v>99</v>
      </c>
      <c r="C39" s="4" t="s">
        <v>89</v>
      </c>
      <c r="D39" s="4" t="s">
        <v>100</v>
      </c>
      <c r="E39" s="4" t="s">
        <v>87</v>
      </c>
      <c r="F39" s="5">
        <v>160</v>
      </c>
      <c r="G39" s="6">
        <v>0.30932099000000002</v>
      </c>
      <c r="H39" s="7">
        <f t="shared" si="0"/>
        <v>49.491358400000003</v>
      </c>
      <c r="I39" s="18" t="s">
        <v>4150</v>
      </c>
    </row>
    <row r="40" spans="1:9">
      <c r="A40" s="4">
        <v>36</v>
      </c>
      <c r="B40" s="4" t="s">
        <v>101</v>
      </c>
      <c r="C40" s="4" t="s">
        <v>89</v>
      </c>
      <c r="D40" s="4" t="s">
        <v>102</v>
      </c>
      <c r="E40" s="4" t="s">
        <v>87</v>
      </c>
      <c r="F40" s="5">
        <v>1</v>
      </c>
      <c r="G40" s="6">
        <v>2.2000000000000002</v>
      </c>
      <c r="H40" s="7">
        <f t="shared" si="0"/>
        <v>2.2000000000000002</v>
      </c>
      <c r="I40" s="18" t="s">
        <v>4150</v>
      </c>
    </row>
    <row r="41" spans="1:9">
      <c r="A41" s="4">
        <v>37</v>
      </c>
      <c r="B41" s="4" t="s">
        <v>103</v>
      </c>
      <c r="C41" s="4" t="s">
        <v>89</v>
      </c>
      <c r="D41" s="4" t="s">
        <v>104</v>
      </c>
      <c r="E41" s="4" t="s">
        <v>87</v>
      </c>
      <c r="F41" s="5">
        <v>15</v>
      </c>
      <c r="G41" s="6">
        <v>1.94733333</v>
      </c>
      <c r="H41" s="7">
        <f t="shared" si="0"/>
        <v>29.20999995</v>
      </c>
      <c r="I41" s="18" t="s">
        <v>4150</v>
      </c>
    </row>
    <row r="42" spans="1:9">
      <c r="A42" s="4">
        <v>38</v>
      </c>
      <c r="B42" s="4" t="s">
        <v>105</v>
      </c>
      <c r="C42" s="4" t="s">
        <v>106</v>
      </c>
      <c r="D42" s="4" t="s">
        <v>107</v>
      </c>
      <c r="E42" s="4" t="s">
        <v>87</v>
      </c>
      <c r="F42" s="5">
        <v>370</v>
      </c>
      <c r="G42" s="6">
        <v>3.5840540500000002</v>
      </c>
      <c r="H42" s="7">
        <f t="shared" si="0"/>
        <v>1326.0999985000001</v>
      </c>
      <c r="I42" s="18" t="s">
        <v>4150</v>
      </c>
    </row>
    <row r="43" spans="1:9">
      <c r="A43" s="4">
        <v>39</v>
      </c>
      <c r="B43" s="4" t="s">
        <v>108</v>
      </c>
      <c r="C43" s="4" t="s">
        <v>106</v>
      </c>
      <c r="D43" s="4" t="s">
        <v>109</v>
      </c>
      <c r="E43" s="4" t="s">
        <v>87</v>
      </c>
      <c r="F43" s="5">
        <v>154</v>
      </c>
      <c r="G43" s="6">
        <v>6.48207792</v>
      </c>
      <c r="H43" s="7">
        <f t="shared" si="0"/>
        <v>998.23999967999998</v>
      </c>
      <c r="I43" s="18" t="s">
        <v>4150</v>
      </c>
    </row>
    <row r="44" spans="1:9">
      <c r="A44" s="4">
        <v>40</v>
      </c>
      <c r="B44" s="4" t="s">
        <v>110</v>
      </c>
      <c r="C44" s="4" t="s">
        <v>106</v>
      </c>
      <c r="D44" s="4" t="s">
        <v>111</v>
      </c>
      <c r="E44" s="4" t="s">
        <v>87</v>
      </c>
      <c r="F44" s="5">
        <v>149</v>
      </c>
      <c r="G44" s="6">
        <v>5.9734899300000004</v>
      </c>
      <c r="H44" s="7">
        <f t="shared" si="0"/>
        <v>890.04999957000007</v>
      </c>
      <c r="I44" s="18" t="s">
        <v>4150</v>
      </c>
    </row>
    <row r="45" spans="1:9">
      <c r="A45" s="4">
        <v>41</v>
      </c>
      <c r="B45" s="4" t="s">
        <v>112</v>
      </c>
      <c r="C45" s="4" t="s">
        <v>106</v>
      </c>
      <c r="D45" s="4" t="s">
        <v>113</v>
      </c>
      <c r="E45" s="4" t="s">
        <v>87</v>
      </c>
      <c r="F45" s="5">
        <v>17</v>
      </c>
      <c r="G45" s="6">
        <v>10.61941176</v>
      </c>
      <c r="H45" s="7">
        <f t="shared" si="0"/>
        <v>180.52999991999999</v>
      </c>
      <c r="I45" s="18" t="s">
        <v>4150</v>
      </c>
    </row>
    <row r="46" spans="1:9">
      <c r="A46" s="4">
        <v>42</v>
      </c>
      <c r="B46" s="4" t="s">
        <v>114</v>
      </c>
      <c r="C46" s="4" t="s">
        <v>106</v>
      </c>
      <c r="D46" s="4" t="s">
        <v>115</v>
      </c>
      <c r="E46" s="4" t="s">
        <v>87</v>
      </c>
      <c r="F46" s="5">
        <v>1</v>
      </c>
      <c r="G46" s="6">
        <v>5</v>
      </c>
      <c r="H46" s="7">
        <f t="shared" si="0"/>
        <v>5</v>
      </c>
      <c r="I46" s="18" t="s">
        <v>4150</v>
      </c>
    </row>
    <row r="47" spans="1:9">
      <c r="A47" s="4">
        <v>43</v>
      </c>
      <c r="B47" s="4" t="s">
        <v>116</v>
      </c>
      <c r="C47" s="4" t="s">
        <v>106</v>
      </c>
      <c r="D47" s="4" t="s">
        <v>117</v>
      </c>
      <c r="E47" s="4" t="s">
        <v>87</v>
      </c>
      <c r="F47" s="5">
        <v>60</v>
      </c>
      <c r="G47" s="6">
        <v>18.584</v>
      </c>
      <c r="H47" s="7">
        <f t="shared" si="0"/>
        <v>1115.04</v>
      </c>
      <c r="I47" s="18" t="s">
        <v>4150</v>
      </c>
    </row>
    <row r="48" spans="1:9">
      <c r="A48" s="4">
        <v>44</v>
      </c>
      <c r="B48" s="4" t="s">
        <v>118</v>
      </c>
      <c r="C48" s="4" t="s">
        <v>106</v>
      </c>
      <c r="D48" s="4" t="s">
        <v>119</v>
      </c>
      <c r="E48" s="4" t="s">
        <v>87</v>
      </c>
      <c r="F48" s="5">
        <v>4</v>
      </c>
      <c r="G48" s="6">
        <v>31.53</v>
      </c>
      <c r="H48" s="7">
        <f t="shared" si="0"/>
        <v>126.12</v>
      </c>
      <c r="I48" s="18" t="s">
        <v>4150</v>
      </c>
    </row>
    <row r="49" spans="1:9">
      <c r="A49" s="4">
        <v>45</v>
      </c>
      <c r="B49" s="4" t="s">
        <v>120</v>
      </c>
      <c r="C49" s="4" t="s">
        <v>106</v>
      </c>
      <c r="D49" s="4" t="s">
        <v>121</v>
      </c>
      <c r="E49" s="4" t="s">
        <v>87</v>
      </c>
      <c r="F49" s="5">
        <v>70</v>
      </c>
      <c r="G49" s="6">
        <v>30.088428570000001</v>
      </c>
      <c r="H49" s="7">
        <f t="shared" si="0"/>
        <v>2106.1899999000002</v>
      </c>
      <c r="I49" s="18" t="s">
        <v>4150</v>
      </c>
    </row>
    <row r="50" spans="1:9">
      <c r="A50" s="4">
        <v>46</v>
      </c>
      <c r="B50" s="4" t="s">
        <v>122</v>
      </c>
      <c r="C50" s="4" t="s">
        <v>123</v>
      </c>
      <c r="D50" s="4" t="s">
        <v>124</v>
      </c>
      <c r="E50" s="4" t="s">
        <v>87</v>
      </c>
      <c r="F50" s="5">
        <v>20</v>
      </c>
      <c r="G50" s="6">
        <v>17.172499999999999</v>
      </c>
      <c r="H50" s="7">
        <f t="shared" si="0"/>
        <v>343.45</v>
      </c>
      <c r="I50" s="18" t="s">
        <v>4150</v>
      </c>
    </row>
    <row r="51" spans="1:9">
      <c r="A51" s="4">
        <v>47</v>
      </c>
      <c r="B51" s="4" t="s">
        <v>125</v>
      </c>
      <c r="C51" s="4" t="s">
        <v>126</v>
      </c>
      <c r="D51" s="4" t="s">
        <v>127</v>
      </c>
      <c r="E51" s="4" t="s">
        <v>87</v>
      </c>
      <c r="F51" s="5">
        <v>351</v>
      </c>
      <c r="G51" s="6">
        <v>8.4897435899999998</v>
      </c>
      <c r="H51" s="7">
        <f t="shared" si="0"/>
        <v>2979.90000009</v>
      </c>
      <c r="I51" s="18" t="s">
        <v>4150</v>
      </c>
    </row>
    <row r="52" spans="1:9">
      <c r="A52" s="4">
        <v>48</v>
      </c>
      <c r="B52" s="4" t="s">
        <v>128</v>
      </c>
      <c r="C52" s="4" t="s">
        <v>126</v>
      </c>
      <c r="D52" s="4" t="s">
        <v>129</v>
      </c>
      <c r="E52" s="4" t="s">
        <v>87</v>
      </c>
      <c r="F52" s="5">
        <v>58</v>
      </c>
      <c r="G52" s="6">
        <v>12.02241379</v>
      </c>
      <c r="H52" s="7">
        <f t="shared" si="0"/>
        <v>697.29999982000004</v>
      </c>
      <c r="I52" s="18" t="s">
        <v>4150</v>
      </c>
    </row>
    <row r="53" spans="1:9">
      <c r="A53" s="4">
        <v>49</v>
      </c>
      <c r="B53" s="4" t="s">
        <v>130</v>
      </c>
      <c r="C53" s="4" t="s">
        <v>126</v>
      </c>
      <c r="D53" s="4" t="s">
        <v>131</v>
      </c>
      <c r="E53" s="4" t="s">
        <v>87</v>
      </c>
      <c r="F53" s="5">
        <v>18</v>
      </c>
      <c r="G53" s="6">
        <v>37.541111110000003</v>
      </c>
      <c r="H53" s="7">
        <f t="shared" si="0"/>
        <v>675.73999997999999</v>
      </c>
      <c r="I53" s="18" t="s">
        <v>4150</v>
      </c>
    </row>
    <row r="54" spans="1:9">
      <c r="A54" s="4">
        <v>50</v>
      </c>
      <c r="B54" s="4" t="s">
        <v>132</v>
      </c>
      <c r="C54" s="4" t="s">
        <v>126</v>
      </c>
      <c r="D54" s="4" t="s">
        <v>133</v>
      </c>
      <c r="E54" s="4" t="s">
        <v>87</v>
      </c>
      <c r="F54" s="5">
        <v>17</v>
      </c>
      <c r="G54" s="6">
        <v>74.752352939999994</v>
      </c>
      <c r="H54" s="7">
        <f t="shared" si="0"/>
        <v>1270.7899999799999</v>
      </c>
      <c r="I54" s="18" t="s">
        <v>4150</v>
      </c>
    </row>
    <row r="55" spans="1:9">
      <c r="A55" s="4">
        <v>51</v>
      </c>
      <c r="B55" s="4" t="s">
        <v>134</v>
      </c>
      <c r="C55" s="4" t="s">
        <v>135</v>
      </c>
      <c r="D55" s="4" t="s">
        <v>136</v>
      </c>
      <c r="E55" s="4" t="s">
        <v>87</v>
      </c>
      <c r="F55" s="5">
        <v>28</v>
      </c>
      <c r="G55" s="6">
        <v>19.629285710000001</v>
      </c>
      <c r="H55" s="7">
        <f t="shared" si="0"/>
        <v>549.61999988000002</v>
      </c>
      <c r="I55" s="18" t="s">
        <v>4150</v>
      </c>
    </row>
    <row r="56" spans="1:9">
      <c r="A56" s="4">
        <v>52</v>
      </c>
      <c r="B56" s="4" t="s">
        <v>137</v>
      </c>
      <c r="C56" s="4" t="s">
        <v>135</v>
      </c>
      <c r="D56" s="4" t="s">
        <v>138</v>
      </c>
      <c r="E56" s="4" t="s">
        <v>87</v>
      </c>
      <c r="F56" s="5">
        <v>107</v>
      </c>
      <c r="G56" s="6">
        <v>38.537476640000001</v>
      </c>
      <c r="H56" s="7">
        <f t="shared" si="0"/>
        <v>4123.5100004799997</v>
      </c>
      <c r="I56" s="18" t="s">
        <v>4150</v>
      </c>
    </row>
    <row r="57" spans="1:9">
      <c r="A57" s="4">
        <v>53</v>
      </c>
      <c r="B57" s="4" t="s">
        <v>139</v>
      </c>
      <c r="C57" s="4" t="s">
        <v>140</v>
      </c>
      <c r="D57" s="4" t="s">
        <v>141</v>
      </c>
      <c r="E57" s="4" t="s">
        <v>87</v>
      </c>
      <c r="F57" s="5">
        <v>199</v>
      </c>
      <c r="G57" s="6">
        <v>8.1760804</v>
      </c>
      <c r="H57" s="7">
        <f t="shared" si="0"/>
        <v>1627.0399996000001</v>
      </c>
      <c r="I57" s="18" t="s">
        <v>4150</v>
      </c>
    </row>
    <row r="58" spans="1:9">
      <c r="A58" s="4">
        <v>54</v>
      </c>
      <c r="B58" s="4" t="s">
        <v>142</v>
      </c>
      <c r="C58" s="4" t="s">
        <v>140</v>
      </c>
      <c r="D58" s="4" t="s">
        <v>143</v>
      </c>
      <c r="E58" s="4" t="s">
        <v>87</v>
      </c>
      <c r="F58" s="5">
        <v>245</v>
      </c>
      <c r="G58" s="6">
        <v>13.06497959</v>
      </c>
      <c r="H58" s="7">
        <f t="shared" si="0"/>
        <v>3200.9199995499998</v>
      </c>
      <c r="I58" s="18" t="s">
        <v>4150</v>
      </c>
    </row>
    <row r="59" spans="1:9">
      <c r="A59" s="4">
        <v>55</v>
      </c>
      <c r="B59" s="4" t="s">
        <v>144</v>
      </c>
      <c r="C59" s="4" t="s">
        <v>140</v>
      </c>
      <c r="D59" s="4" t="s">
        <v>145</v>
      </c>
      <c r="E59" s="4" t="s">
        <v>87</v>
      </c>
      <c r="F59" s="5">
        <v>195</v>
      </c>
      <c r="G59" s="6">
        <v>14.10512821</v>
      </c>
      <c r="H59" s="7">
        <f t="shared" si="0"/>
        <v>2750.50000095</v>
      </c>
      <c r="I59" s="18" t="s">
        <v>4150</v>
      </c>
    </row>
    <row r="60" spans="1:9">
      <c r="A60" s="4">
        <v>56</v>
      </c>
      <c r="B60" s="4" t="s">
        <v>146</v>
      </c>
      <c r="C60" s="4" t="s">
        <v>140</v>
      </c>
      <c r="D60" s="4" t="s">
        <v>147</v>
      </c>
      <c r="E60" s="4" t="s">
        <v>87</v>
      </c>
      <c r="F60" s="5">
        <v>22</v>
      </c>
      <c r="G60" s="6">
        <v>12.55681818</v>
      </c>
      <c r="H60" s="7">
        <f t="shared" si="0"/>
        <v>276.24999996000003</v>
      </c>
      <c r="I60" s="18" t="s">
        <v>4150</v>
      </c>
    </row>
    <row r="61" spans="1:9">
      <c r="A61" s="4">
        <v>57</v>
      </c>
      <c r="B61" s="4" t="s">
        <v>148</v>
      </c>
      <c r="C61" s="4" t="s">
        <v>140</v>
      </c>
      <c r="D61" s="4" t="s">
        <v>149</v>
      </c>
      <c r="E61" s="4" t="s">
        <v>87</v>
      </c>
      <c r="F61" s="5">
        <v>10</v>
      </c>
      <c r="G61" s="6">
        <v>32.478999999999999</v>
      </c>
      <c r="H61" s="7">
        <f t="shared" si="0"/>
        <v>324.78999999999996</v>
      </c>
      <c r="I61" s="18" t="s">
        <v>4150</v>
      </c>
    </row>
    <row r="62" spans="1:9">
      <c r="A62" s="4">
        <v>58</v>
      </c>
      <c r="B62" s="4" t="s">
        <v>150</v>
      </c>
      <c r="C62" s="4" t="s">
        <v>140</v>
      </c>
      <c r="D62" s="4" t="s">
        <v>151</v>
      </c>
      <c r="E62" s="4" t="s">
        <v>87</v>
      </c>
      <c r="F62" s="5">
        <v>9</v>
      </c>
      <c r="G62" s="6">
        <v>53.845555560000001</v>
      </c>
      <c r="H62" s="7">
        <f t="shared" si="0"/>
        <v>484.61000003999999</v>
      </c>
      <c r="I62" s="18" t="s">
        <v>4150</v>
      </c>
    </row>
    <row r="63" spans="1:9">
      <c r="A63" s="4">
        <v>59</v>
      </c>
      <c r="B63" s="4" t="s">
        <v>152</v>
      </c>
      <c r="C63" s="4" t="s">
        <v>153</v>
      </c>
      <c r="D63" s="4" t="s">
        <v>154</v>
      </c>
      <c r="E63" s="4" t="s">
        <v>87</v>
      </c>
      <c r="F63" s="5">
        <v>127</v>
      </c>
      <c r="G63" s="6">
        <v>2.3971653499999999</v>
      </c>
      <c r="H63" s="7">
        <f t="shared" si="0"/>
        <v>304.43999944999996</v>
      </c>
      <c r="I63" s="18" t="s">
        <v>4150</v>
      </c>
    </row>
    <row r="64" spans="1:9">
      <c r="A64" s="4">
        <v>60</v>
      </c>
      <c r="B64" s="4" t="s">
        <v>155</v>
      </c>
      <c r="C64" s="4" t="s">
        <v>153</v>
      </c>
      <c r="D64" s="4" t="s">
        <v>156</v>
      </c>
      <c r="E64" s="4" t="s">
        <v>87</v>
      </c>
      <c r="F64" s="5">
        <v>1</v>
      </c>
      <c r="G64" s="6">
        <v>3.1</v>
      </c>
      <c r="H64" s="7">
        <f t="shared" si="0"/>
        <v>3.1</v>
      </c>
      <c r="I64" s="18" t="s">
        <v>4150</v>
      </c>
    </row>
    <row r="65" spans="1:9">
      <c r="A65" s="4">
        <v>61</v>
      </c>
      <c r="B65" s="4" t="s">
        <v>157</v>
      </c>
      <c r="C65" s="4" t="s">
        <v>153</v>
      </c>
      <c r="D65" s="4" t="s">
        <v>158</v>
      </c>
      <c r="E65" s="4" t="s">
        <v>87</v>
      </c>
      <c r="F65" s="5">
        <v>133</v>
      </c>
      <c r="G65" s="6">
        <v>4.44488722</v>
      </c>
      <c r="H65" s="7">
        <f t="shared" si="0"/>
        <v>591.17000026000005</v>
      </c>
      <c r="I65" s="18" t="s">
        <v>4150</v>
      </c>
    </row>
    <row r="66" spans="1:9">
      <c r="A66" s="4">
        <v>62</v>
      </c>
      <c r="B66" s="4" t="s">
        <v>159</v>
      </c>
      <c r="C66" s="4" t="s">
        <v>153</v>
      </c>
      <c r="D66" s="4" t="s">
        <v>160</v>
      </c>
      <c r="E66" s="4" t="s">
        <v>87</v>
      </c>
      <c r="F66" s="5">
        <v>4</v>
      </c>
      <c r="G66" s="6">
        <v>9.6050000000000004</v>
      </c>
      <c r="H66" s="7">
        <f t="shared" ref="H66:H129" si="1">G66*F66</f>
        <v>38.42</v>
      </c>
      <c r="I66" s="18" t="s">
        <v>4150</v>
      </c>
    </row>
    <row r="67" spans="1:9">
      <c r="A67" s="4">
        <v>63</v>
      </c>
      <c r="B67" s="4" t="s">
        <v>161</v>
      </c>
      <c r="C67" s="4" t="s">
        <v>153</v>
      </c>
      <c r="D67" s="4" t="s">
        <v>162</v>
      </c>
      <c r="E67" s="4" t="s">
        <v>87</v>
      </c>
      <c r="F67" s="5">
        <v>14</v>
      </c>
      <c r="G67" s="6">
        <v>8.4985714300000001</v>
      </c>
      <c r="H67" s="7">
        <f t="shared" si="1"/>
        <v>118.98000002000001</v>
      </c>
      <c r="I67" s="18" t="s">
        <v>4150</v>
      </c>
    </row>
    <row r="68" spans="1:9">
      <c r="A68" s="4">
        <v>64</v>
      </c>
      <c r="B68" s="4" t="s">
        <v>163</v>
      </c>
      <c r="C68" s="4" t="s">
        <v>164</v>
      </c>
      <c r="D68" s="4" t="s">
        <v>165</v>
      </c>
      <c r="E68" s="4" t="s">
        <v>87</v>
      </c>
      <c r="F68" s="5">
        <v>98</v>
      </c>
      <c r="G68" s="6">
        <v>1.7713265300000001</v>
      </c>
      <c r="H68" s="7">
        <f t="shared" si="1"/>
        <v>173.58999994000001</v>
      </c>
      <c r="I68" s="18" t="s">
        <v>4150</v>
      </c>
    </row>
    <row r="69" spans="1:9">
      <c r="A69" s="4">
        <v>65</v>
      </c>
      <c r="B69" s="4" t="s">
        <v>166</v>
      </c>
      <c r="C69" s="4" t="s">
        <v>164</v>
      </c>
      <c r="D69" s="4" t="s">
        <v>167</v>
      </c>
      <c r="E69" s="4" t="s">
        <v>87</v>
      </c>
      <c r="F69" s="5">
        <v>22</v>
      </c>
      <c r="G69" s="6">
        <v>4.2736363600000002</v>
      </c>
      <c r="H69" s="7">
        <f t="shared" si="1"/>
        <v>94.019999920000004</v>
      </c>
      <c r="I69" s="18" t="s">
        <v>4150</v>
      </c>
    </row>
    <row r="70" spans="1:9">
      <c r="A70" s="4">
        <v>66</v>
      </c>
      <c r="B70" s="4" t="s">
        <v>168</v>
      </c>
      <c r="C70" s="4" t="s">
        <v>169</v>
      </c>
      <c r="D70" s="4" t="s">
        <v>170</v>
      </c>
      <c r="E70" s="4" t="s">
        <v>87</v>
      </c>
      <c r="F70" s="5">
        <v>8</v>
      </c>
      <c r="G70" s="6">
        <v>23.504999999999999</v>
      </c>
      <c r="H70" s="7">
        <f t="shared" si="1"/>
        <v>188.04</v>
      </c>
      <c r="I70" s="18" t="s">
        <v>4150</v>
      </c>
    </row>
    <row r="71" spans="1:9">
      <c r="A71" s="4">
        <v>67</v>
      </c>
      <c r="B71" s="4" t="s">
        <v>171</v>
      </c>
      <c r="C71" s="4" t="s">
        <v>172</v>
      </c>
      <c r="D71" s="4" t="s">
        <v>173</v>
      </c>
      <c r="E71" s="4" t="s">
        <v>87</v>
      </c>
      <c r="F71" s="5">
        <v>200</v>
      </c>
      <c r="G71" s="6">
        <v>21.5044</v>
      </c>
      <c r="H71" s="7">
        <f t="shared" si="1"/>
        <v>4300.88</v>
      </c>
      <c r="I71" s="18" t="s">
        <v>4150</v>
      </c>
    </row>
    <row r="72" spans="1:9">
      <c r="A72" s="4">
        <v>68</v>
      </c>
      <c r="B72" s="4" t="s">
        <v>174</v>
      </c>
      <c r="C72" s="4" t="s">
        <v>172</v>
      </c>
      <c r="D72" s="4" t="s">
        <v>175</v>
      </c>
      <c r="E72" s="4" t="s">
        <v>87</v>
      </c>
      <c r="F72" s="5">
        <v>100</v>
      </c>
      <c r="G72" s="6">
        <v>21.5044</v>
      </c>
      <c r="H72" s="7">
        <f t="shared" si="1"/>
        <v>2150.44</v>
      </c>
      <c r="I72" s="18" t="s">
        <v>4150</v>
      </c>
    </row>
    <row r="73" spans="1:9">
      <c r="A73" s="4">
        <v>69</v>
      </c>
      <c r="B73" s="4" t="s">
        <v>176</v>
      </c>
      <c r="C73" s="4" t="s">
        <v>172</v>
      </c>
      <c r="D73" s="4" t="s">
        <v>177</v>
      </c>
      <c r="E73" s="4" t="s">
        <v>87</v>
      </c>
      <c r="F73" s="5">
        <v>30</v>
      </c>
      <c r="G73" s="6">
        <v>31.858333330000001</v>
      </c>
      <c r="H73" s="7">
        <f t="shared" si="1"/>
        <v>955.74999990000003</v>
      </c>
      <c r="I73" s="18" t="s">
        <v>4150</v>
      </c>
    </row>
    <row r="74" spans="1:9">
      <c r="A74" s="4">
        <v>70</v>
      </c>
      <c r="B74" s="4" t="s">
        <v>178</v>
      </c>
      <c r="C74" s="4" t="s">
        <v>172</v>
      </c>
      <c r="D74" s="4" t="s">
        <v>179</v>
      </c>
      <c r="E74" s="4" t="s">
        <v>87</v>
      </c>
      <c r="F74" s="5">
        <v>5</v>
      </c>
      <c r="G74" s="6">
        <v>42.478000000000002</v>
      </c>
      <c r="H74" s="7">
        <f t="shared" si="1"/>
        <v>212.39000000000001</v>
      </c>
      <c r="I74" s="18" t="s">
        <v>4150</v>
      </c>
    </row>
    <row r="75" spans="1:9">
      <c r="A75" s="4">
        <v>71</v>
      </c>
      <c r="B75" s="4" t="s">
        <v>180</v>
      </c>
      <c r="C75" s="4" t="s">
        <v>172</v>
      </c>
      <c r="D75" s="4" t="s">
        <v>181</v>
      </c>
      <c r="E75" s="4" t="s">
        <v>87</v>
      </c>
      <c r="F75" s="5">
        <v>45</v>
      </c>
      <c r="G75" s="6">
        <v>48.968000000000004</v>
      </c>
      <c r="H75" s="7">
        <f t="shared" si="1"/>
        <v>2203.56</v>
      </c>
      <c r="I75" s="18" t="s">
        <v>4150</v>
      </c>
    </row>
    <row r="76" spans="1:9">
      <c r="A76" s="4">
        <v>72</v>
      </c>
      <c r="B76" s="4" t="s">
        <v>182</v>
      </c>
      <c r="C76" s="4" t="s">
        <v>172</v>
      </c>
      <c r="D76" s="4" t="s">
        <v>183</v>
      </c>
      <c r="E76" s="4" t="s">
        <v>87</v>
      </c>
      <c r="F76" s="5">
        <v>10</v>
      </c>
      <c r="G76" s="6">
        <v>132.74299999999999</v>
      </c>
      <c r="H76" s="7">
        <f t="shared" si="1"/>
        <v>1327.4299999999998</v>
      </c>
      <c r="I76" s="18" t="s">
        <v>4150</v>
      </c>
    </row>
    <row r="77" spans="1:9">
      <c r="A77" s="4">
        <v>73</v>
      </c>
      <c r="B77" s="4" t="s">
        <v>184</v>
      </c>
      <c r="C77" s="4" t="s">
        <v>172</v>
      </c>
      <c r="D77" s="4" t="s">
        <v>185</v>
      </c>
      <c r="E77" s="4" t="s">
        <v>87</v>
      </c>
      <c r="F77" s="5">
        <v>3</v>
      </c>
      <c r="G77" s="6">
        <v>115.53333333</v>
      </c>
      <c r="H77" s="7">
        <f t="shared" si="1"/>
        <v>346.59999999000001</v>
      </c>
      <c r="I77" s="18" t="s">
        <v>4150</v>
      </c>
    </row>
    <row r="78" spans="1:9">
      <c r="A78" s="4">
        <v>74</v>
      </c>
      <c r="B78" s="4" t="s">
        <v>186</v>
      </c>
      <c r="C78" s="4" t="s">
        <v>187</v>
      </c>
      <c r="D78" s="4" t="s">
        <v>188</v>
      </c>
      <c r="E78" s="4" t="s">
        <v>15</v>
      </c>
      <c r="F78" s="5">
        <v>10</v>
      </c>
      <c r="G78" s="6">
        <v>31.817</v>
      </c>
      <c r="H78" s="7">
        <f t="shared" si="1"/>
        <v>318.17</v>
      </c>
      <c r="I78" s="18" t="s">
        <v>4150</v>
      </c>
    </row>
    <row r="79" spans="1:9">
      <c r="A79" s="4">
        <v>75</v>
      </c>
      <c r="B79" s="4" t="s">
        <v>189</v>
      </c>
      <c r="C79" s="4" t="s">
        <v>187</v>
      </c>
      <c r="D79" s="4" t="s">
        <v>190</v>
      </c>
      <c r="E79" s="4" t="s">
        <v>15</v>
      </c>
      <c r="F79" s="5">
        <v>10</v>
      </c>
      <c r="G79" s="6">
        <v>12.832000000000001</v>
      </c>
      <c r="H79" s="7">
        <f t="shared" si="1"/>
        <v>128.32</v>
      </c>
      <c r="I79" s="18" t="s">
        <v>4150</v>
      </c>
    </row>
    <row r="80" spans="1:9">
      <c r="A80" s="4">
        <v>76</v>
      </c>
      <c r="B80" s="4" t="s">
        <v>191</v>
      </c>
      <c r="C80" s="4" t="s">
        <v>192</v>
      </c>
      <c r="D80" s="4" t="s">
        <v>193</v>
      </c>
      <c r="E80" s="4" t="s">
        <v>15</v>
      </c>
      <c r="F80" s="5">
        <v>20</v>
      </c>
      <c r="G80" s="6">
        <v>20.033000000000001</v>
      </c>
      <c r="H80" s="7">
        <f t="shared" si="1"/>
        <v>400.66</v>
      </c>
      <c r="I80" s="18" t="s">
        <v>4150</v>
      </c>
    </row>
    <row r="81" spans="1:9">
      <c r="A81" s="4">
        <v>77</v>
      </c>
      <c r="B81" s="4" t="s">
        <v>194</v>
      </c>
      <c r="C81" s="4" t="s">
        <v>195</v>
      </c>
      <c r="D81" s="4" t="s">
        <v>196</v>
      </c>
      <c r="E81" s="4" t="s">
        <v>197</v>
      </c>
      <c r="F81" s="5">
        <v>3</v>
      </c>
      <c r="G81" s="6">
        <v>106.85</v>
      </c>
      <c r="H81" s="7">
        <f t="shared" si="1"/>
        <v>320.54999999999995</v>
      </c>
      <c r="I81" s="18" t="s">
        <v>4150</v>
      </c>
    </row>
    <row r="82" spans="1:9">
      <c r="A82" s="4">
        <v>78</v>
      </c>
      <c r="B82" s="4" t="s">
        <v>198</v>
      </c>
      <c r="C82" s="4" t="s">
        <v>195</v>
      </c>
      <c r="D82" s="4" t="s">
        <v>199</v>
      </c>
      <c r="E82" s="4" t="s">
        <v>197</v>
      </c>
      <c r="F82" s="5">
        <v>10</v>
      </c>
      <c r="G82" s="6">
        <v>212.38900000000001</v>
      </c>
      <c r="H82" s="7">
        <f t="shared" si="1"/>
        <v>2123.8900000000003</v>
      </c>
      <c r="I82" s="18" t="s">
        <v>4150</v>
      </c>
    </row>
    <row r="83" spans="1:9">
      <c r="A83" s="4">
        <v>79</v>
      </c>
      <c r="B83" s="4" t="s">
        <v>200</v>
      </c>
      <c r="C83" s="4" t="s">
        <v>195</v>
      </c>
      <c r="D83" s="4" t="s">
        <v>201</v>
      </c>
      <c r="E83" s="4" t="s">
        <v>197</v>
      </c>
      <c r="F83" s="5">
        <v>1</v>
      </c>
      <c r="G83" s="6">
        <v>282.55</v>
      </c>
      <c r="H83" s="7">
        <f t="shared" si="1"/>
        <v>282.55</v>
      </c>
      <c r="I83" s="18" t="s">
        <v>4150</v>
      </c>
    </row>
    <row r="84" spans="1:9">
      <c r="A84" s="4">
        <v>80</v>
      </c>
      <c r="B84" s="4" t="s">
        <v>202</v>
      </c>
      <c r="C84" s="4" t="s">
        <v>203</v>
      </c>
      <c r="D84" s="4" t="s">
        <v>204</v>
      </c>
      <c r="E84" s="4" t="s">
        <v>197</v>
      </c>
      <c r="F84" s="5">
        <v>10</v>
      </c>
      <c r="G84" s="6">
        <v>92.92</v>
      </c>
      <c r="H84" s="7">
        <f t="shared" si="1"/>
        <v>929.2</v>
      </c>
      <c r="I84" s="18" t="s">
        <v>4150</v>
      </c>
    </row>
    <row r="85" spans="1:9">
      <c r="A85" s="4">
        <v>81</v>
      </c>
      <c r="B85" s="4" t="s">
        <v>205</v>
      </c>
      <c r="C85" s="4" t="s">
        <v>206</v>
      </c>
      <c r="D85" s="4" t="s">
        <v>207</v>
      </c>
      <c r="E85" s="4" t="s">
        <v>208</v>
      </c>
      <c r="F85" s="5">
        <v>18</v>
      </c>
      <c r="G85" s="6">
        <v>146.99722222</v>
      </c>
      <c r="H85" s="7">
        <f t="shared" si="1"/>
        <v>2645.9499999599998</v>
      </c>
      <c r="I85" s="18" t="s">
        <v>4150</v>
      </c>
    </row>
    <row r="86" spans="1:9">
      <c r="A86" s="4">
        <v>82</v>
      </c>
      <c r="B86" s="4" t="s">
        <v>209</v>
      </c>
      <c r="C86" s="4" t="s">
        <v>206</v>
      </c>
      <c r="D86" s="4" t="s">
        <v>210</v>
      </c>
      <c r="E86" s="4" t="s">
        <v>208</v>
      </c>
      <c r="F86" s="5">
        <v>39</v>
      </c>
      <c r="G86" s="6">
        <v>245.06410256000001</v>
      </c>
      <c r="H86" s="7">
        <f t="shared" si="1"/>
        <v>9557.4999998399999</v>
      </c>
      <c r="I86" s="18" t="s">
        <v>4150</v>
      </c>
    </row>
    <row r="87" spans="1:9">
      <c r="A87" s="4">
        <v>83</v>
      </c>
      <c r="B87" s="4" t="s">
        <v>211</v>
      </c>
      <c r="C87" s="4" t="s">
        <v>212</v>
      </c>
      <c r="D87" s="4" t="s">
        <v>207</v>
      </c>
      <c r="E87" s="4" t="s">
        <v>208</v>
      </c>
      <c r="F87" s="5">
        <v>1</v>
      </c>
      <c r="G87" s="6">
        <v>46.8</v>
      </c>
      <c r="H87" s="7">
        <f t="shared" si="1"/>
        <v>46.8</v>
      </c>
      <c r="I87" s="18" t="s">
        <v>4150</v>
      </c>
    </row>
    <row r="88" spans="1:9">
      <c r="A88" s="4">
        <v>84</v>
      </c>
      <c r="B88" s="4" t="s">
        <v>213</v>
      </c>
      <c r="C88" s="4" t="s">
        <v>214</v>
      </c>
      <c r="D88" s="4" t="s">
        <v>215</v>
      </c>
      <c r="E88" s="4" t="s">
        <v>208</v>
      </c>
      <c r="F88" s="5">
        <v>1</v>
      </c>
      <c r="G88" s="6">
        <v>198.27</v>
      </c>
      <c r="H88" s="7">
        <f t="shared" si="1"/>
        <v>198.27</v>
      </c>
      <c r="I88" s="18" t="s">
        <v>4150</v>
      </c>
    </row>
    <row r="89" spans="1:9">
      <c r="A89" s="4">
        <v>85</v>
      </c>
      <c r="B89" s="4" t="s">
        <v>216</v>
      </c>
      <c r="C89" s="4" t="s">
        <v>214</v>
      </c>
      <c r="D89" s="4" t="s">
        <v>217</v>
      </c>
      <c r="E89" s="4" t="s">
        <v>208</v>
      </c>
      <c r="F89" s="5">
        <v>5</v>
      </c>
      <c r="G89" s="6">
        <v>172.41399999999999</v>
      </c>
      <c r="H89" s="7">
        <f t="shared" si="1"/>
        <v>862.06999999999994</v>
      </c>
      <c r="I89" s="18" t="s">
        <v>4150</v>
      </c>
    </row>
    <row r="90" spans="1:9">
      <c r="A90" s="4">
        <v>86</v>
      </c>
      <c r="B90" s="4" t="s">
        <v>218</v>
      </c>
      <c r="C90" s="4" t="s">
        <v>214</v>
      </c>
      <c r="D90" s="4" t="s">
        <v>219</v>
      </c>
      <c r="E90" s="4" t="s">
        <v>208</v>
      </c>
      <c r="F90" s="5">
        <v>17</v>
      </c>
      <c r="G90" s="6">
        <v>162.58235293999999</v>
      </c>
      <c r="H90" s="7">
        <f t="shared" si="1"/>
        <v>2763.8999999799998</v>
      </c>
      <c r="I90" s="18" t="s">
        <v>4150</v>
      </c>
    </row>
    <row r="91" spans="1:9">
      <c r="A91" s="4">
        <v>87</v>
      </c>
      <c r="B91" s="4" t="s">
        <v>220</v>
      </c>
      <c r="C91" s="4" t="s">
        <v>221</v>
      </c>
      <c r="D91" s="4" t="s">
        <v>222</v>
      </c>
      <c r="E91" s="4" t="s">
        <v>208</v>
      </c>
      <c r="F91" s="5">
        <v>4</v>
      </c>
      <c r="G91" s="6">
        <v>150.85749999999999</v>
      </c>
      <c r="H91" s="7">
        <f t="shared" si="1"/>
        <v>603.42999999999995</v>
      </c>
      <c r="I91" s="18" t="s">
        <v>4150</v>
      </c>
    </row>
    <row r="92" spans="1:9">
      <c r="A92" s="4">
        <v>88</v>
      </c>
      <c r="B92" s="4" t="s">
        <v>223</v>
      </c>
      <c r="C92" s="4" t="s">
        <v>221</v>
      </c>
      <c r="D92" s="4" t="s">
        <v>224</v>
      </c>
      <c r="E92" s="4" t="s">
        <v>208</v>
      </c>
      <c r="F92" s="5">
        <v>7</v>
      </c>
      <c r="G92" s="6">
        <v>208.15142857000001</v>
      </c>
      <c r="H92" s="7">
        <f t="shared" si="1"/>
        <v>1457.0599999900001</v>
      </c>
      <c r="I92" s="18" t="s">
        <v>4150</v>
      </c>
    </row>
    <row r="93" spans="1:9">
      <c r="A93" s="4">
        <v>89</v>
      </c>
      <c r="B93" s="4" t="s">
        <v>225</v>
      </c>
      <c r="C93" s="4" t="s">
        <v>221</v>
      </c>
      <c r="D93" s="4" t="s">
        <v>226</v>
      </c>
      <c r="E93" s="4" t="s">
        <v>208</v>
      </c>
      <c r="F93" s="5">
        <v>3</v>
      </c>
      <c r="G93" s="6">
        <v>133.62333333000001</v>
      </c>
      <c r="H93" s="7">
        <f t="shared" si="1"/>
        <v>400.86999999</v>
      </c>
      <c r="I93" s="18" t="s">
        <v>4150</v>
      </c>
    </row>
    <row r="94" spans="1:9">
      <c r="A94" s="4">
        <v>90</v>
      </c>
      <c r="B94" s="4" t="s">
        <v>227</v>
      </c>
      <c r="C94" s="4" t="s">
        <v>228</v>
      </c>
      <c r="D94" s="4" t="s">
        <v>229</v>
      </c>
      <c r="E94" s="4" t="s">
        <v>208</v>
      </c>
      <c r="F94" s="5">
        <v>23</v>
      </c>
      <c r="G94" s="6">
        <v>117.20347826</v>
      </c>
      <c r="H94" s="7">
        <f t="shared" si="1"/>
        <v>2695.67999998</v>
      </c>
      <c r="I94" s="18" t="s">
        <v>4150</v>
      </c>
    </row>
    <row r="95" spans="1:9">
      <c r="A95" s="4">
        <v>91</v>
      </c>
      <c r="B95" s="4" t="s">
        <v>230</v>
      </c>
      <c r="C95" s="4" t="s">
        <v>228</v>
      </c>
      <c r="D95" s="4" t="s">
        <v>231</v>
      </c>
      <c r="E95" s="4" t="s">
        <v>208</v>
      </c>
      <c r="F95" s="5">
        <v>13</v>
      </c>
      <c r="G95" s="6">
        <v>141.63538462</v>
      </c>
      <c r="H95" s="7">
        <f t="shared" si="1"/>
        <v>1841.26000006</v>
      </c>
      <c r="I95" s="18" t="s">
        <v>4150</v>
      </c>
    </row>
    <row r="96" spans="1:9">
      <c r="A96" s="4">
        <v>92</v>
      </c>
      <c r="B96" s="4" t="s">
        <v>232</v>
      </c>
      <c r="C96" s="4" t="s">
        <v>228</v>
      </c>
      <c r="D96" s="4" t="s">
        <v>233</v>
      </c>
      <c r="E96" s="4" t="s">
        <v>208</v>
      </c>
      <c r="F96" s="5">
        <v>5</v>
      </c>
      <c r="G96" s="6">
        <v>146.55199999999999</v>
      </c>
      <c r="H96" s="7">
        <f t="shared" si="1"/>
        <v>732.76</v>
      </c>
      <c r="I96" s="18" t="s">
        <v>4150</v>
      </c>
    </row>
    <row r="97" spans="1:9">
      <c r="A97" s="4">
        <v>93</v>
      </c>
      <c r="B97" s="4" t="s">
        <v>234</v>
      </c>
      <c r="C97" s="4" t="s">
        <v>235</v>
      </c>
      <c r="D97" s="4" t="s">
        <v>236</v>
      </c>
      <c r="E97" s="4" t="s">
        <v>197</v>
      </c>
      <c r="F97" s="5">
        <v>1</v>
      </c>
      <c r="G97" s="6">
        <v>20</v>
      </c>
      <c r="H97" s="7">
        <f t="shared" si="1"/>
        <v>20</v>
      </c>
      <c r="I97" s="18" t="s">
        <v>4150</v>
      </c>
    </row>
    <row r="98" spans="1:9">
      <c r="A98" s="4">
        <v>94</v>
      </c>
      <c r="B98" s="4" t="s">
        <v>237</v>
      </c>
      <c r="C98" s="4" t="s">
        <v>235</v>
      </c>
      <c r="D98" s="4" t="s">
        <v>238</v>
      </c>
      <c r="E98" s="4" t="s">
        <v>197</v>
      </c>
      <c r="F98" s="5">
        <v>9</v>
      </c>
      <c r="G98" s="6">
        <v>11.574444440000001</v>
      </c>
      <c r="H98" s="7">
        <f t="shared" si="1"/>
        <v>104.16999996000001</v>
      </c>
      <c r="I98" s="18" t="s">
        <v>4150</v>
      </c>
    </row>
    <row r="99" spans="1:9">
      <c r="A99" s="4">
        <v>95</v>
      </c>
      <c r="B99" s="4" t="s">
        <v>239</v>
      </c>
      <c r="C99" s="4" t="s">
        <v>235</v>
      </c>
      <c r="D99" s="4" t="s">
        <v>240</v>
      </c>
      <c r="E99" s="4" t="s">
        <v>197</v>
      </c>
      <c r="F99" s="5">
        <v>5</v>
      </c>
      <c r="G99" s="6">
        <v>6.2359999999999998</v>
      </c>
      <c r="H99" s="7">
        <f t="shared" si="1"/>
        <v>31.18</v>
      </c>
      <c r="I99" s="18" t="s">
        <v>4150</v>
      </c>
    </row>
    <row r="100" spans="1:9">
      <c r="A100" s="4">
        <v>96</v>
      </c>
      <c r="B100" s="4" t="s">
        <v>241</v>
      </c>
      <c r="C100" s="4" t="s">
        <v>235</v>
      </c>
      <c r="D100" s="4" t="s">
        <v>242</v>
      </c>
      <c r="E100" s="4" t="s">
        <v>197</v>
      </c>
      <c r="F100" s="5">
        <v>16</v>
      </c>
      <c r="G100" s="6">
        <v>20.630624999999998</v>
      </c>
      <c r="H100" s="7">
        <f t="shared" si="1"/>
        <v>330.09</v>
      </c>
      <c r="I100" s="18" t="s">
        <v>4150</v>
      </c>
    </row>
    <row r="101" spans="1:9">
      <c r="A101" s="4">
        <v>97</v>
      </c>
      <c r="B101" s="4" t="s">
        <v>243</v>
      </c>
      <c r="C101" s="4" t="s">
        <v>235</v>
      </c>
      <c r="D101" s="4" t="s">
        <v>244</v>
      </c>
      <c r="E101" s="4" t="s">
        <v>197</v>
      </c>
      <c r="F101" s="5">
        <v>11</v>
      </c>
      <c r="G101" s="6">
        <v>75.651818180000006</v>
      </c>
      <c r="H101" s="7">
        <f t="shared" si="1"/>
        <v>832.16999998000006</v>
      </c>
      <c r="I101" s="18" t="s">
        <v>4150</v>
      </c>
    </row>
    <row r="102" spans="1:9">
      <c r="A102" s="4">
        <v>98</v>
      </c>
      <c r="B102" s="4" t="s">
        <v>245</v>
      </c>
      <c r="C102" s="4" t="s">
        <v>246</v>
      </c>
      <c r="D102" s="4" t="s">
        <v>247</v>
      </c>
      <c r="E102" s="4" t="s">
        <v>248</v>
      </c>
      <c r="F102" s="5">
        <v>1</v>
      </c>
      <c r="G102" s="6">
        <v>758.54</v>
      </c>
      <c r="H102" s="7">
        <f t="shared" si="1"/>
        <v>758.54</v>
      </c>
      <c r="I102" s="18" t="s">
        <v>4150</v>
      </c>
    </row>
    <row r="103" spans="1:9">
      <c r="A103" s="4">
        <v>99</v>
      </c>
      <c r="B103" s="4" t="s">
        <v>249</v>
      </c>
      <c r="C103" s="4" t="s">
        <v>250</v>
      </c>
      <c r="D103" s="4" t="s">
        <v>251</v>
      </c>
      <c r="E103" s="4" t="s">
        <v>248</v>
      </c>
      <c r="F103" s="5">
        <v>28</v>
      </c>
      <c r="G103" s="6">
        <v>13.942857139999999</v>
      </c>
      <c r="H103" s="7">
        <f t="shared" si="1"/>
        <v>390.39999991999997</v>
      </c>
      <c r="I103" s="18" t="s">
        <v>4150</v>
      </c>
    </row>
    <row r="104" spans="1:9">
      <c r="A104" s="4">
        <v>100</v>
      </c>
      <c r="B104" s="4" t="s">
        <v>252</v>
      </c>
      <c r="C104" s="4" t="s">
        <v>250</v>
      </c>
      <c r="D104" s="4" t="s">
        <v>253</v>
      </c>
      <c r="E104" s="4" t="s">
        <v>248</v>
      </c>
      <c r="F104" s="5">
        <v>45</v>
      </c>
      <c r="G104" s="6">
        <v>20.153555560000001</v>
      </c>
      <c r="H104" s="7">
        <f t="shared" si="1"/>
        <v>906.91000020000001</v>
      </c>
      <c r="I104" s="18" t="s">
        <v>4150</v>
      </c>
    </row>
    <row r="105" spans="1:9">
      <c r="A105" s="4">
        <v>101</v>
      </c>
      <c r="B105" s="4" t="s">
        <v>254</v>
      </c>
      <c r="C105" s="4" t="s">
        <v>250</v>
      </c>
      <c r="D105" s="4" t="s">
        <v>255</v>
      </c>
      <c r="E105" s="4" t="s">
        <v>248</v>
      </c>
      <c r="F105" s="5">
        <v>24</v>
      </c>
      <c r="G105" s="6">
        <v>27.188749999999999</v>
      </c>
      <c r="H105" s="7">
        <f t="shared" si="1"/>
        <v>652.53</v>
      </c>
      <c r="I105" s="18" t="s">
        <v>4150</v>
      </c>
    </row>
    <row r="106" spans="1:9">
      <c r="A106" s="4">
        <v>102</v>
      </c>
      <c r="B106" s="4" t="s">
        <v>256</v>
      </c>
      <c r="C106" s="4" t="s">
        <v>250</v>
      </c>
      <c r="D106" s="4" t="s">
        <v>257</v>
      </c>
      <c r="E106" s="4" t="s">
        <v>248</v>
      </c>
      <c r="F106" s="5">
        <v>4</v>
      </c>
      <c r="G106" s="6">
        <v>56.685000000000002</v>
      </c>
      <c r="H106" s="7">
        <f t="shared" si="1"/>
        <v>226.74</v>
      </c>
      <c r="I106" s="18" t="s">
        <v>4150</v>
      </c>
    </row>
    <row r="107" spans="1:9">
      <c r="A107" s="4">
        <v>103</v>
      </c>
      <c r="B107" s="4" t="s">
        <v>258</v>
      </c>
      <c r="C107" s="4" t="s">
        <v>250</v>
      </c>
      <c r="D107" s="4" t="s">
        <v>259</v>
      </c>
      <c r="E107" s="4" t="s">
        <v>248</v>
      </c>
      <c r="F107" s="5">
        <v>21</v>
      </c>
      <c r="G107" s="6">
        <v>62.460952380000002</v>
      </c>
      <c r="H107" s="7">
        <f t="shared" si="1"/>
        <v>1311.67999998</v>
      </c>
      <c r="I107" s="18" t="s">
        <v>4150</v>
      </c>
    </row>
    <row r="108" spans="1:9">
      <c r="A108" s="4">
        <v>104</v>
      </c>
      <c r="B108" s="4" t="s">
        <v>260</v>
      </c>
      <c r="C108" s="4" t="s">
        <v>250</v>
      </c>
      <c r="D108" s="4" t="s">
        <v>261</v>
      </c>
      <c r="E108" s="4" t="s">
        <v>248</v>
      </c>
      <c r="F108" s="5">
        <v>16</v>
      </c>
      <c r="G108" s="6">
        <v>107.62625</v>
      </c>
      <c r="H108" s="7">
        <f t="shared" si="1"/>
        <v>1722.02</v>
      </c>
      <c r="I108" s="18" t="s">
        <v>4150</v>
      </c>
    </row>
    <row r="109" spans="1:9">
      <c r="A109" s="4">
        <v>105</v>
      </c>
      <c r="B109" s="4" t="s">
        <v>262</v>
      </c>
      <c r="C109" s="4" t="s">
        <v>263</v>
      </c>
      <c r="D109" s="4" t="s">
        <v>264</v>
      </c>
      <c r="E109" s="4" t="s">
        <v>248</v>
      </c>
      <c r="F109" s="5">
        <v>3</v>
      </c>
      <c r="G109" s="6">
        <v>431.36666666999997</v>
      </c>
      <c r="H109" s="7">
        <f t="shared" si="1"/>
        <v>1294.1000000099998</v>
      </c>
      <c r="I109" s="18" t="s">
        <v>4150</v>
      </c>
    </row>
    <row r="110" spans="1:9">
      <c r="A110" s="4">
        <v>106</v>
      </c>
      <c r="B110" s="4" t="s">
        <v>265</v>
      </c>
      <c r="C110" s="4" t="s">
        <v>263</v>
      </c>
      <c r="D110" s="4" t="s">
        <v>266</v>
      </c>
      <c r="E110" s="4" t="s">
        <v>248</v>
      </c>
      <c r="F110" s="5">
        <v>11</v>
      </c>
      <c r="G110" s="6">
        <v>178.23636364000001</v>
      </c>
      <c r="H110" s="7">
        <f t="shared" si="1"/>
        <v>1960.6000000400002</v>
      </c>
      <c r="I110" s="18" t="s">
        <v>4150</v>
      </c>
    </row>
    <row r="111" spans="1:9">
      <c r="A111" s="4">
        <v>107</v>
      </c>
      <c r="B111" s="4" t="s">
        <v>267</v>
      </c>
      <c r="C111" s="4" t="s">
        <v>263</v>
      </c>
      <c r="D111" s="4" t="s">
        <v>268</v>
      </c>
      <c r="E111" s="4" t="s">
        <v>248</v>
      </c>
      <c r="F111" s="5">
        <v>6</v>
      </c>
      <c r="G111" s="6">
        <v>361.42166666999998</v>
      </c>
      <c r="H111" s="7">
        <f t="shared" si="1"/>
        <v>2168.53000002</v>
      </c>
      <c r="I111" s="18" t="s">
        <v>4150</v>
      </c>
    </row>
    <row r="112" spans="1:9">
      <c r="A112" s="4">
        <v>108</v>
      </c>
      <c r="B112" s="4" t="s">
        <v>269</v>
      </c>
      <c r="C112" s="4" t="s">
        <v>263</v>
      </c>
      <c r="D112" s="4" t="s">
        <v>270</v>
      </c>
      <c r="E112" s="4" t="s">
        <v>248</v>
      </c>
      <c r="F112" s="5">
        <v>6</v>
      </c>
      <c r="G112" s="6">
        <v>581.03</v>
      </c>
      <c r="H112" s="7">
        <f t="shared" si="1"/>
        <v>3486.18</v>
      </c>
      <c r="I112" s="18" t="s">
        <v>4150</v>
      </c>
    </row>
    <row r="113" spans="1:9">
      <c r="A113" s="4">
        <v>109</v>
      </c>
      <c r="B113" s="4" t="s">
        <v>271</v>
      </c>
      <c r="C113" s="4" t="s">
        <v>272</v>
      </c>
      <c r="D113" s="4" t="s">
        <v>273</v>
      </c>
      <c r="E113" s="4" t="s">
        <v>43</v>
      </c>
      <c r="F113" s="5">
        <v>2000</v>
      </c>
      <c r="G113" s="6">
        <v>6.1946849999999998</v>
      </c>
      <c r="H113" s="7">
        <f t="shared" si="1"/>
        <v>12389.369999999999</v>
      </c>
      <c r="I113" s="18" t="s">
        <v>4150</v>
      </c>
    </row>
    <row r="114" spans="1:9">
      <c r="A114" s="4">
        <v>110</v>
      </c>
      <c r="B114" s="4" t="s">
        <v>274</v>
      </c>
      <c r="C114" s="4" t="s">
        <v>275</v>
      </c>
      <c r="D114" s="4" t="s">
        <v>276</v>
      </c>
      <c r="E114" s="4" t="s">
        <v>248</v>
      </c>
      <c r="F114" s="5">
        <v>2</v>
      </c>
      <c r="G114" s="6">
        <v>170.94</v>
      </c>
      <c r="H114" s="7">
        <f t="shared" si="1"/>
        <v>341.88</v>
      </c>
      <c r="I114" s="18" t="s">
        <v>4150</v>
      </c>
    </row>
    <row r="115" spans="1:9">
      <c r="A115" s="4">
        <v>111</v>
      </c>
      <c r="B115" s="4" t="s">
        <v>277</v>
      </c>
      <c r="C115" s="4" t="s">
        <v>278</v>
      </c>
      <c r="D115" s="4" t="s">
        <v>279</v>
      </c>
      <c r="E115" s="4" t="s">
        <v>248</v>
      </c>
      <c r="F115" s="5">
        <v>3</v>
      </c>
      <c r="G115" s="6">
        <v>684.77666667000005</v>
      </c>
      <c r="H115" s="7">
        <f t="shared" si="1"/>
        <v>2054.3300000100003</v>
      </c>
      <c r="I115" s="18" t="s">
        <v>4150</v>
      </c>
    </row>
    <row r="116" spans="1:9">
      <c r="A116" s="4">
        <v>112</v>
      </c>
      <c r="B116" s="4" t="s">
        <v>280</v>
      </c>
      <c r="C116" s="4" t="s">
        <v>278</v>
      </c>
      <c r="D116" s="4" t="s">
        <v>281</v>
      </c>
      <c r="E116" s="4" t="s">
        <v>248</v>
      </c>
      <c r="F116" s="5">
        <v>4</v>
      </c>
      <c r="G116" s="6">
        <v>112.84</v>
      </c>
      <c r="H116" s="7">
        <f t="shared" si="1"/>
        <v>451.36</v>
      </c>
      <c r="I116" s="18" t="s">
        <v>4150</v>
      </c>
    </row>
    <row r="117" spans="1:9">
      <c r="A117" s="4">
        <v>113</v>
      </c>
      <c r="B117" s="4" t="s">
        <v>282</v>
      </c>
      <c r="C117" s="4" t="s">
        <v>283</v>
      </c>
      <c r="D117" s="4" t="s">
        <v>284</v>
      </c>
      <c r="E117" s="4" t="s">
        <v>248</v>
      </c>
      <c r="F117" s="5">
        <v>24</v>
      </c>
      <c r="G117" s="6">
        <v>25.336216220000001</v>
      </c>
      <c r="H117" s="7">
        <f t="shared" si="1"/>
        <v>608.06918928000005</v>
      </c>
      <c r="I117" s="18" t="s">
        <v>4150</v>
      </c>
    </row>
    <row r="118" spans="1:9">
      <c r="A118" s="4">
        <v>114</v>
      </c>
      <c r="B118" s="4" t="s">
        <v>285</v>
      </c>
      <c r="C118" s="4" t="s">
        <v>283</v>
      </c>
      <c r="D118" s="4" t="s">
        <v>286</v>
      </c>
      <c r="E118" s="4" t="s">
        <v>248</v>
      </c>
      <c r="F118" s="5">
        <v>7</v>
      </c>
      <c r="G118" s="6">
        <v>4.4257142900000002</v>
      </c>
      <c r="H118" s="7">
        <f t="shared" si="1"/>
        <v>30.980000029999999</v>
      </c>
      <c r="I118" s="18" t="s">
        <v>4150</v>
      </c>
    </row>
    <row r="119" spans="1:9">
      <c r="A119" s="4">
        <v>115</v>
      </c>
      <c r="B119" s="4" t="s">
        <v>287</v>
      </c>
      <c r="C119" s="4" t="s">
        <v>283</v>
      </c>
      <c r="D119" s="4" t="s">
        <v>288</v>
      </c>
      <c r="E119" s="4" t="s">
        <v>248</v>
      </c>
      <c r="F119" s="5">
        <v>60</v>
      </c>
      <c r="G119" s="6">
        <v>4.4248333300000002</v>
      </c>
      <c r="H119" s="7">
        <f t="shared" si="1"/>
        <v>265.48999980000002</v>
      </c>
      <c r="I119" s="18" t="s">
        <v>4150</v>
      </c>
    </row>
    <row r="120" spans="1:9">
      <c r="A120" s="4">
        <v>116</v>
      </c>
      <c r="B120" s="4" t="s">
        <v>289</v>
      </c>
      <c r="C120" s="4" t="s">
        <v>290</v>
      </c>
      <c r="D120" s="4" t="s">
        <v>291</v>
      </c>
      <c r="E120" s="4" t="s">
        <v>248</v>
      </c>
      <c r="F120" s="5">
        <v>1</v>
      </c>
      <c r="G120" s="6">
        <v>530.98</v>
      </c>
      <c r="H120" s="7">
        <f t="shared" si="1"/>
        <v>530.98</v>
      </c>
      <c r="I120" s="18" t="s">
        <v>4150</v>
      </c>
    </row>
    <row r="121" spans="1:9">
      <c r="A121" s="4">
        <v>117</v>
      </c>
      <c r="B121" s="4" t="s">
        <v>292</v>
      </c>
      <c r="C121" s="4" t="s">
        <v>293</v>
      </c>
      <c r="D121" s="4" t="s">
        <v>294</v>
      </c>
      <c r="E121" s="4" t="s">
        <v>295</v>
      </c>
      <c r="F121" s="5">
        <v>1</v>
      </c>
      <c r="G121" s="6">
        <v>5505.48</v>
      </c>
      <c r="H121" s="7">
        <f t="shared" si="1"/>
        <v>5505.48</v>
      </c>
      <c r="I121" s="18" t="s">
        <v>4150</v>
      </c>
    </row>
    <row r="122" spans="1:9">
      <c r="A122" s="4">
        <v>118</v>
      </c>
      <c r="B122" s="4" t="s">
        <v>296</v>
      </c>
      <c r="C122" s="4" t="s">
        <v>297</v>
      </c>
      <c r="D122" s="4" t="s">
        <v>298</v>
      </c>
      <c r="E122" s="4" t="s">
        <v>295</v>
      </c>
      <c r="F122" s="5">
        <v>11</v>
      </c>
      <c r="G122" s="6">
        <v>239.95363635999999</v>
      </c>
      <c r="H122" s="7">
        <f t="shared" si="1"/>
        <v>2639.4899999599997</v>
      </c>
      <c r="I122" s="18" t="s">
        <v>4150</v>
      </c>
    </row>
    <row r="123" spans="1:9">
      <c r="A123" s="4">
        <v>119</v>
      </c>
      <c r="B123" s="4" t="s">
        <v>299</v>
      </c>
      <c r="C123" s="4" t="s">
        <v>297</v>
      </c>
      <c r="D123" s="4" t="s">
        <v>300</v>
      </c>
      <c r="E123" s="4" t="s">
        <v>295</v>
      </c>
      <c r="F123" s="5">
        <v>1</v>
      </c>
      <c r="G123" s="6">
        <v>149.69999999999999</v>
      </c>
      <c r="H123" s="7">
        <f t="shared" si="1"/>
        <v>149.69999999999999</v>
      </c>
      <c r="I123" s="18" t="s">
        <v>4150</v>
      </c>
    </row>
    <row r="124" spans="1:9">
      <c r="A124" s="4">
        <v>120</v>
      </c>
      <c r="B124" s="4" t="s">
        <v>301</v>
      </c>
      <c r="C124" s="4" t="s">
        <v>302</v>
      </c>
      <c r="D124" s="4" t="s">
        <v>303</v>
      </c>
      <c r="E124" s="4" t="s">
        <v>295</v>
      </c>
      <c r="F124" s="5">
        <v>3</v>
      </c>
      <c r="G124" s="6">
        <v>3417.2333333299998</v>
      </c>
      <c r="H124" s="7">
        <f t="shared" si="1"/>
        <v>10251.69999999</v>
      </c>
      <c r="I124" s="18" t="s">
        <v>4150</v>
      </c>
    </row>
    <row r="125" spans="1:9">
      <c r="A125" s="4">
        <v>121</v>
      </c>
      <c r="B125" s="4" t="s">
        <v>304</v>
      </c>
      <c r="C125" s="4" t="s">
        <v>305</v>
      </c>
      <c r="D125" s="4" t="s">
        <v>306</v>
      </c>
      <c r="E125" s="4" t="s">
        <v>295</v>
      </c>
      <c r="F125" s="5">
        <v>1</v>
      </c>
      <c r="G125" s="6">
        <v>400.02</v>
      </c>
      <c r="H125" s="7">
        <f t="shared" si="1"/>
        <v>400.02</v>
      </c>
      <c r="I125" s="18" t="s">
        <v>4150</v>
      </c>
    </row>
    <row r="126" spans="1:9">
      <c r="A126" s="4">
        <v>122</v>
      </c>
      <c r="B126" s="4" t="s">
        <v>307</v>
      </c>
      <c r="C126" s="4" t="s">
        <v>308</v>
      </c>
      <c r="D126" s="4" t="s">
        <v>309</v>
      </c>
      <c r="E126" s="4" t="s">
        <v>11</v>
      </c>
      <c r="F126" s="5">
        <v>10</v>
      </c>
      <c r="G126" s="6">
        <v>12.388999999999999</v>
      </c>
      <c r="H126" s="7">
        <f t="shared" si="1"/>
        <v>123.88999999999999</v>
      </c>
      <c r="I126" s="18" t="s">
        <v>4150</v>
      </c>
    </row>
    <row r="127" spans="1:9">
      <c r="A127" s="4">
        <v>123</v>
      </c>
      <c r="B127" s="4" t="s">
        <v>310</v>
      </c>
      <c r="C127" s="4" t="s">
        <v>311</v>
      </c>
      <c r="D127" s="4" t="s">
        <v>312</v>
      </c>
      <c r="E127" s="4" t="s">
        <v>248</v>
      </c>
      <c r="F127" s="5">
        <v>3</v>
      </c>
      <c r="G127" s="6">
        <v>63.633333329999999</v>
      </c>
      <c r="H127" s="7">
        <f t="shared" si="1"/>
        <v>190.89999999</v>
      </c>
      <c r="I127" s="18" t="s">
        <v>4150</v>
      </c>
    </row>
    <row r="128" spans="1:9">
      <c r="A128" s="4">
        <v>124</v>
      </c>
      <c r="B128" s="4" t="s">
        <v>313</v>
      </c>
      <c r="C128" s="4" t="s">
        <v>314</v>
      </c>
      <c r="D128" s="4" t="s">
        <v>315</v>
      </c>
      <c r="E128" s="4" t="s">
        <v>248</v>
      </c>
      <c r="F128" s="5">
        <v>10</v>
      </c>
      <c r="G128" s="6">
        <v>32.743000000000002</v>
      </c>
      <c r="H128" s="7">
        <f t="shared" si="1"/>
        <v>327.43</v>
      </c>
      <c r="I128" s="18" t="s">
        <v>4150</v>
      </c>
    </row>
    <row r="129" spans="1:9">
      <c r="A129" s="4">
        <v>125</v>
      </c>
      <c r="B129" s="4" t="s">
        <v>316</v>
      </c>
      <c r="C129" s="4" t="s">
        <v>317</v>
      </c>
      <c r="D129" s="4" t="s">
        <v>318</v>
      </c>
      <c r="E129" s="4" t="s">
        <v>248</v>
      </c>
      <c r="F129" s="5">
        <v>4</v>
      </c>
      <c r="G129" s="6">
        <v>3.9824999999999999</v>
      </c>
      <c r="H129" s="7">
        <f t="shared" si="1"/>
        <v>15.93</v>
      </c>
      <c r="I129" s="18" t="s">
        <v>4150</v>
      </c>
    </row>
    <row r="130" spans="1:9">
      <c r="A130" s="4">
        <v>126</v>
      </c>
      <c r="B130" s="4" t="s">
        <v>319</v>
      </c>
      <c r="C130" s="4" t="s">
        <v>320</v>
      </c>
      <c r="D130" s="4" t="s">
        <v>321</v>
      </c>
      <c r="E130" s="4" t="s">
        <v>322</v>
      </c>
      <c r="F130" s="5">
        <v>0.16700000000000001</v>
      </c>
      <c r="G130" s="6">
        <v>70.359281440000004</v>
      </c>
      <c r="H130" s="7">
        <f t="shared" ref="H130:H193" si="2">G130*F130</f>
        <v>11.750000000480002</v>
      </c>
      <c r="I130" s="18" t="s">
        <v>4150</v>
      </c>
    </row>
    <row r="131" spans="1:9">
      <c r="A131" s="4">
        <v>127</v>
      </c>
      <c r="B131" s="4" t="s">
        <v>323</v>
      </c>
      <c r="C131" s="4" t="s">
        <v>320</v>
      </c>
      <c r="D131" s="4" t="s">
        <v>324</v>
      </c>
      <c r="E131" s="4" t="s">
        <v>322</v>
      </c>
      <c r="F131" s="5">
        <v>2.6070000000000002</v>
      </c>
      <c r="G131" s="6">
        <v>30.049865749999999</v>
      </c>
      <c r="H131" s="7">
        <f t="shared" si="2"/>
        <v>78.340000010250009</v>
      </c>
      <c r="I131" s="18" t="s">
        <v>4150</v>
      </c>
    </row>
    <row r="132" spans="1:9">
      <c r="A132" s="4">
        <v>128</v>
      </c>
      <c r="B132" s="4" t="s">
        <v>325</v>
      </c>
      <c r="C132" s="4" t="s">
        <v>320</v>
      </c>
      <c r="D132" s="4" t="s">
        <v>326</v>
      </c>
      <c r="E132" s="4" t="s">
        <v>322</v>
      </c>
      <c r="F132" s="5">
        <v>4.3339999999999996</v>
      </c>
      <c r="G132" s="6">
        <v>698.8071066</v>
      </c>
      <c r="H132" s="7">
        <f t="shared" si="2"/>
        <v>3028.6300000043998</v>
      </c>
      <c r="I132" s="18" t="s">
        <v>4150</v>
      </c>
    </row>
    <row r="133" spans="1:9">
      <c r="A133" s="4">
        <v>129</v>
      </c>
      <c r="B133" s="4" t="s">
        <v>327</v>
      </c>
      <c r="C133" s="4" t="s">
        <v>320</v>
      </c>
      <c r="D133" s="4" t="s">
        <v>328</v>
      </c>
      <c r="E133" s="4" t="s">
        <v>322</v>
      </c>
      <c r="F133" s="5">
        <v>5.9029999999999996</v>
      </c>
      <c r="G133" s="6">
        <v>65.739454510000002</v>
      </c>
      <c r="H133" s="7">
        <f t="shared" si="2"/>
        <v>388.05999997252997</v>
      </c>
      <c r="I133" s="18" t="s">
        <v>4150</v>
      </c>
    </row>
    <row r="134" spans="1:9">
      <c r="A134" s="4">
        <v>130</v>
      </c>
      <c r="B134" s="4" t="s">
        <v>329</v>
      </c>
      <c r="C134" s="4" t="s">
        <v>320</v>
      </c>
      <c r="D134" s="4" t="s">
        <v>330</v>
      </c>
      <c r="E134" s="4" t="s">
        <v>322</v>
      </c>
      <c r="F134" s="5">
        <v>6.476</v>
      </c>
      <c r="G134" s="6">
        <v>78.807098769999996</v>
      </c>
      <c r="H134" s="7">
        <f t="shared" si="2"/>
        <v>510.35477163451998</v>
      </c>
      <c r="I134" s="18" t="s">
        <v>4150</v>
      </c>
    </row>
    <row r="135" spans="1:9">
      <c r="A135" s="4">
        <v>131</v>
      </c>
      <c r="B135" s="4" t="s">
        <v>331</v>
      </c>
      <c r="C135" s="4" t="s">
        <v>320</v>
      </c>
      <c r="D135" s="4" t="s">
        <v>332</v>
      </c>
      <c r="E135" s="4" t="s">
        <v>322</v>
      </c>
      <c r="F135" s="5">
        <v>6.8419999999999996</v>
      </c>
      <c r="G135" s="6">
        <v>124.30575854999999</v>
      </c>
      <c r="H135" s="7">
        <f t="shared" si="2"/>
        <v>850.49999999909994</v>
      </c>
      <c r="I135" s="18" t="s">
        <v>4150</v>
      </c>
    </row>
    <row r="136" spans="1:9">
      <c r="A136" s="4">
        <v>132</v>
      </c>
      <c r="B136" s="4" t="s">
        <v>333</v>
      </c>
      <c r="C136" s="4" t="s">
        <v>320</v>
      </c>
      <c r="D136" s="4" t="s">
        <v>193</v>
      </c>
      <c r="E136" s="4" t="s">
        <v>322</v>
      </c>
      <c r="F136" s="5">
        <v>5.9489999999999998</v>
      </c>
      <c r="G136" s="6">
        <v>113.90821987</v>
      </c>
      <c r="H136" s="7">
        <f t="shared" si="2"/>
        <v>677.64000000662998</v>
      </c>
      <c r="I136" s="18" t="s">
        <v>4150</v>
      </c>
    </row>
    <row r="137" spans="1:9">
      <c r="A137" s="4">
        <v>133</v>
      </c>
      <c r="B137" s="4" t="s">
        <v>334</v>
      </c>
      <c r="C137" s="4" t="s">
        <v>320</v>
      </c>
      <c r="D137" s="4" t="s">
        <v>335</v>
      </c>
      <c r="E137" s="4" t="s">
        <v>322</v>
      </c>
      <c r="F137" s="5">
        <v>1.641</v>
      </c>
      <c r="G137" s="6">
        <v>158.37903717</v>
      </c>
      <c r="H137" s="7">
        <f t="shared" si="2"/>
        <v>259.89999999597001</v>
      </c>
      <c r="I137" s="18" t="s">
        <v>4150</v>
      </c>
    </row>
    <row r="138" spans="1:9">
      <c r="A138" s="4">
        <v>134</v>
      </c>
      <c r="B138" s="4" t="s">
        <v>336</v>
      </c>
      <c r="C138" s="4" t="s">
        <v>320</v>
      </c>
      <c r="D138" s="4" t="s">
        <v>337</v>
      </c>
      <c r="E138" s="4" t="s">
        <v>322</v>
      </c>
      <c r="F138" s="5">
        <v>0.754</v>
      </c>
      <c r="G138" s="6">
        <v>254.65517241000001</v>
      </c>
      <c r="H138" s="7">
        <f t="shared" si="2"/>
        <v>192.00999999714</v>
      </c>
      <c r="I138" s="18" t="s">
        <v>4150</v>
      </c>
    </row>
    <row r="139" spans="1:9">
      <c r="A139" s="4">
        <v>135</v>
      </c>
      <c r="B139" s="4" t="s">
        <v>338</v>
      </c>
      <c r="C139" s="4" t="s">
        <v>320</v>
      </c>
      <c r="D139" s="4" t="s">
        <v>339</v>
      </c>
      <c r="E139" s="4" t="s">
        <v>322</v>
      </c>
      <c r="F139" s="5">
        <v>8.5000000000000006E-2</v>
      </c>
      <c r="G139" s="6">
        <v>546.47058823999998</v>
      </c>
      <c r="H139" s="7">
        <f t="shared" si="2"/>
        <v>46.450000000400003</v>
      </c>
      <c r="I139" s="18" t="s">
        <v>4150</v>
      </c>
    </row>
    <row r="140" spans="1:9">
      <c r="A140" s="4">
        <v>136</v>
      </c>
      <c r="B140" s="4" t="s">
        <v>340</v>
      </c>
      <c r="C140" s="4" t="s">
        <v>320</v>
      </c>
      <c r="D140" s="4" t="s">
        <v>341</v>
      </c>
      <c r="E140" s="4" t="s">
        <v>322</v>
      </c>
      <c r="F140" s="5">
        <v>1.488</v>
      </c>
      <c r="G140" s="6">
        <v>420.31586021999999</v>
      </c>
      <c r="H140" s="7">
        <f t="shared" si="2"/>
        <v>625.43000000736004</v>
      </c>
      <c r="I140" s="18" t="s">
        <v>4150</v>
      </c>
    </row>
    <row r="141" spans="1:9">
      <c r="A141" s="4">
        <v>137</v>
      </c>
      <c r="B141" s="4" t="s">
        <v>342</v>
      </c>
      <c r="C141" s="4" t="s">
        <v>320</v>
      </c>
      <c r="D141" s="4" t="s">
        <v>343</v>
      </c>
      <c r="E141" s="4" t="s">
        <v>322</v>
      </c>
      <c r="F141" s="5">
        <v>1.7000000000000001E-2</v>
      </c>
      <c r="G141" s="6">
        <v>915.29411764999998</v>
      </c>
      <c r="H141" s="7">
        <f t="shared" si="2"/>
        <v>15.560000000050001</v>
      </c>
      <c r="I141" s="18" t="s">
        <v>4150</v>
      </c>
    </row>
    <row r="142" spans="1:9">
      <c r="A142" s="4">
        <v>138</v>
      </c>
      <c r="B142" s="4" t="s">
        <v>344</v>
      </c>
      <c r="C142" s="4" t="s">
        <v>345</v>
      </c>
      <c r="D142" s="4" t="s">
        <v>346</v>
      </c>
      <c r="E142" s="4" t="s">
        <v>322</v>
      </c>
      <c r="F142" s="5">
        <v>0.16900000000000001</v>
      </c>
      <c r="G142" s="6">
        <v>1448.63905325</v>
      </c>
      <c r="H142" s="7">
        <f t="shared" si="2"/>
        <v>244.81999999925</v>
      </c>
      <c r="I142" s="18" t="s">
        <v>4150</v>
      </c>
    </row>
    <row r="143" spans="1:9">
      <c r="A143" s="4">
        <v>139</v>
      </c>
      <c r="B143" s="4" t="s">
        <v>347</v>
      </c>
      <c r="C143" s="4" t="s">
        <v>348</v>
      </c>
      <c r="D143" s="4" t="s">
        <v>349</v>
      </c>
      <c r="E143" s="4" t="s">
        <v>322</v>
      </c>
      <c r="F143" s="5">
        <v>0.05</v>
      </c>
      <c r="G143" s="6">
        <v>2005.2</v>
      </c>
      <c r="H143" s="7">
        <f t="shared" si="2"/>
        <v>100.26</v>
      </c>
      <c r="I143" s="18" t="s">
        <v>4150</v>
      </c>
    </row>
    <row r="144" spans="1:9">
      <c r="A144" s="4">
        <v>140</v>
      </c>
      <c r="B144" s="4" t="s">
        <v>350</v>
      </c>
      <c r="C144" s="4" t="s">
        <v>351</v>
      </c>
      <c r="D144" s="4" t="s">
        <v>352</v>
      </c>
      <c r="E144" s="4" t="s">
        <v>322</v>
      </c>
      <c r="F144" s="5">
        <v>0.02</v>
      </c>
      <c r="G144" s="6">
        <v>265</v>
      </c>
      <c r="H144" s="7">
        <f t="shared" si="2"/>
        <v>5.3</v>
      </c>
      <c r="I144" s="18" t="s">
        <v>4150</v>
      </c>
    </row>
    <row r="145" spans="1:9">
      <c r="A145" s="4">
        <v>141</v>
      </c>
      <c r="B145" s="4" t="s">
        <v>353</v>
      </c>
      <c r="C145" s="4" t="s">
        <v>351</v>
      </c>
      <c r="D145" s="4" t="s">
        <v>354</v>
      </c>
      <c r="E145" s="4" t="s">
        <v>322</v>
      </c>
      <c r="F145" s="5">
        <v>0.21199999999999999</v>
      </c>
      <c r="G145" s="6">
        <v>914.85849056999996</v>
      </c>
      <c r="H145" s="7">
        <f t="shared" si="2"/>
        <v>193.95000000083999</v>
      </c>
      <c r="I145" s="18" t="s">
        <v>4150</v>
      </c>
    </row>
    <row r="146" spans="1:9">
      <c r="A146" s="4">
        <v>142</v>
      </c>
      <c r="B146" s="4" t="s">
        <v>355</v>
      </c>
      <c r="C146" s="4" t="s">
        <v>351</v>
      </c>
      <c r="D146" s="4" t="s">
        <v>356</v>
      </c>
      <c r="E146" s="4" t="s">
        <v>322</v>
      </c>
      <c r="F146" s="5">
        <v>0.30199999999999999</v>
      </c>
      <c r="G146" s="6">
        <v>894.33774833999996</v>
      </c>
      <c r="H146" s="7">
        <f t="shared" si="2"/>
        <v>270.08999999867996</v>
      </c>
      <c r="I146" s="18" t="s">
        <v>4150</v>
      </c>
    </row>
    <row r="147" spans="1:9">
      <c r="A147" s="4">
        <v>143</v>
      </c>
      <c r="B147" s="4" t="s">
        <v>357</v>
      </c>
      <c r="C147" s="4" t="s">
        <v>351</v>
      </c>
      <c r="D147" s="4" t="s">
        <v>358</v>
      </c>
      <c r="E147" s="4" t="s">
        <v>322</v>
      </c>
      <c r="F147" s="5">
        <v>0.47899999999999998</v>
      </c>
      <c r="G147" s="6">
        <v>808.68475992000003</v>
      </c>
      <c r="H147" s="7">
        <f t="shared" si="2"/>
        <v>387.36000000168002</v>
      </c>
      <c r="I147" s="18" t="s">
        <v>4150</v>
      </c>
    </row>
    <row r="148" spans="1:9">
      <c r="A148" s="4">
        <v>144</v>
      </c>
      <c r="B148" s="4" t="s">
        <v>359</v>
      </c>
      <c r="C148" s="4" t="s">
        <v>351</v>
      </c>
      <c r="D148" s="4" t="s">
        <v>360</v>
      </c>
      <c r="E148" s="4" t="s">
        <v>322</v>
      </c>
      <c r="F148" s="5">
        <v>5.8000000000000003E-2</v>
      </c>
      <c r="G148" s="6">
        <v>544.13793103</v>
      </c>
      <c r="H148" s="7">
        <f t="shared" si="2"/>
        <v>31.55999999974</v>
      </c>
      <c r="I148" s="18" t="s">
        <v>4150</v>
      </c>
    </row>
    <row r="149" spans="1:9">
      <c r="A149" s="4">
        <v>145</v>
      </c>
      <c r="B149" s="4" t="s">
        <v>361</v>
      </c>
      <c r="C149" s="4" t="s">
        <v>351</v>
      </c>
      <c r="D149" s="4" t="s">
        <v>362</v>
      </c>
      <c r="E149" s="4" t="s">
        <v>322</v>
      </c>
      <c r="F149" s="5">
        <v>2.5999999999999999E-2</v>
      </c>
      <c r="G149" s="6">
        <v>811.92307691999997</v>
      </c>
      <c r="H149" s="7">
        <f t="shared" si="2"/>
        <v>21.109999999919999</v>
      </c>
      <c r="I149" s="18" t="s">
        <v>4150</v>
      </c>
    </row>
    <row r="150" spans="1:9">
      <c r="A150" s="4">
        <v>146</v>
      </c>
      <c r="B150" s="4" t="s">
        <v>363</v>
      </c>
      <c r="C150" s="4" t="s">
        <v>351</v>
      </c>
      <c r="D150" s="4" t="s">
        <v>364</v>
      </c>
      <c r="E150" s="4" t="s">
        <v>322</v>
      </c>
      <c r="F150" s="5">
        <v>0.14399999999999999</v>
      </c>
      <c r="G150" s="6">
        <v>522.98611111000002</v>
      </c>
      <c r="H150" s="7">
        <f t="shared" si="2"/>
        <v>75.309999999840002</v>
      </c>
      <c r="I150" s="18" t="s">
        <v>4150</v>
      </c>
    </row>
    <row r="151" spans="1:9">
      <c r="A151" s="4">
        <v>147</v>
      </c>
      <c r="B151" s="4" t="s">
        <v>365</v>
      </c>
      <c r="C151" s="4" t="s">
        <v>351</v>
      </c>
      <c r="D151" s="4" t="s">
        <v>366</v>
      </c>
      <c r="E151" s="4" t="s">
        <v>322</v>
      </c>
      <c r="F151" s="5">
        <v>0.30299999999999999</v>
      </c>
      <c r="G151" s="6">
        <v>1513.1683168300001</v>
      </c>
      <c r="H151" s="7">
        <f t="shared" si="2"/>
        <v>458.48999999949001</v>
      </c>
      <c r="I151" s="18" t="s">
        <v>4150</v>
      </c>
    </row>
    <row r="152" spans="1:9">
      <c r="A152" s="4">
        <v>148</v>
      </c>
      <c r="B152" s="4" t="s">
        <v>367</v>
      </c>
      <c r="C152" s="4" t="s">
        <v>368</v>
      </c>
      <c r="D152" s="4" t="s">
        <v>369</v>
      </c>
      <c r="E152" s="4" t="s">
        <v>322</v>
      </c>
      <c r="F152" s="5">
        <v>0.109</v>
      </c>
      <c r="G152" s="6">
        <v>1641.0091743099999</v>
      </c>
      <c r="H152" s="7">
        <f t="shared" si="2"/>
        <v>178.86999999979</v>
      </c>
      <c r="I152" s="18" t="s">
        <v>4150</v>
      </c>
    </row>
    <row r="153" spans="1:9">
      <c r="A153" s="4">
        <v>149</v>
      </c>
      <c r="B153" s="4" t="s">
        <v>370</v>
      </c>
      <c r="C153" s="4" t="s">
        <v>371</v>
      </c>
      <c r="D153" s="4" t="s">
        <v>372</v>
      </c>
      <c r="E153" s="4" t="s">
        <v>322</v>
      </c>
      <c r="F153" s="5">
        <v>0.17599999999999999</v>
      </c>
      <c r="G153" s="6">
        <v>4038.40909091</v>
      </c>
      <c r="H153" s="7">
        <f t="shared" si="2"/>
        <v>710.76000000015995</v>
      </c>
      <c r="I153" s="18" t="s">
        <v>4150</v>
      </c>
    </row>
    <row r="154" spans="1:9">
      <c r="A154" s="4">
        <v>150</v>
      </c>
      <c r="B154" s="4" t="s">
        <v>373</v>
      </c>
      <c r="C154" s="4" t="s">
        <v>374</v>
      </c>
      <c r="D154" s="4" t="s">
        <v>375</v>
      </c>
      <c r="E154" s="4" t="s">
        <v>322</v>
      </c>
      <c r="F154" s="5">
        <v>2.1999999999999999E-2</v>
      </c>
      <c r="G154" s="6">
        <v>15929.09090909</v>
      </c>
      <c r="H154" s="7">
        <f t="shared" si="2"/>
        <v>350.43999999997999</v>
      </c>
      <c r="I154" s="18" t="s">
        <v>4150</v>
      </c>
    </row>
    <row r="155" spans="1:9">
      <c r="A155" s="4">
        <v>151</v>
      </c>
      <c r="B155" s="4" t="s">
        <v>376</v>
      </c>
      <c r="C155" s="4" t="s">
        <v>377</v>
      </c>
      <c r="D155" s="4" t="s">
        <v>321</v>
      </c>
      <c r="E155" s="4" t="s">
        <v>322</v>
      </c>
      <c r="F155" s="5">
        <v>5.4720000000000004</v>
      </c>
      <c r="G155" s="6">
        <v>40.933845030000001</v>
      </c>
      <c r="H155" s="7">
        <f t="shared" si="2"/>
        <v>223.99000000416001</v>
      </c>
      <c r="I155" s="18" t="s">
        <v>4150</v>
      </c>
    </row>
    <row r="156" spans="1:9">
      <c r="A156" s="4">
        <v>152</v>
      </c>
      <c r="B156" s="4" t="s">
        <v>378</v>
      </c>
      <c r="C156" s="4" t="s">
        <v>377</v>
      </c>
      <c r="D156" s="4" t="s">
        <v>324</v>
      </c>
      <c r="E156" s="4" t="s">
        <v>322</v>
      </c>
      <c r="F156" s="5">
        <v>3.347</v>
      </c>
      <c r="G156" s="6">
        <v>58.822826409999998</v>
      </c>
      <c r="H156" s="7">
        <f t="shared" si="2"/>
        <v>196.87999999426998</v>
      </c>
      <c r="I156" s="18" t="s">
        <v>4150</v>
      </c>
    </row>
    <row r="157" spans="1:9">
      <c r="A157" s="4">
        <v>153</v>
      </c>
      <c r="B157" s="4" t="s">
        <v>379</v>
      </c>
      <c r="C157" s="4" t="s">
        <v>377</v>
      </c>
      <c r="D157" s="4" t="s">
        <v>326</v>
      </c>
      <c r="E157" s="4" t="s">
        <v>322</v>
      </c>
      <c r="F157" s="5">
        <v>32.095999999999997</v>
      </c>
      <c r="G157" s="6">
        <v>78.214419239999998</v>
      </c>
      <c r="H157" s="7">
        <f t="shared" si="2"/>
        <v>2510.3699999270398</v>
      </c>
      <c r="I157" s="18" t="s">
        <v>4150</v>
      </c>
    </row>
    <row r="158" spans="1:9">
      <c r="A158" s="4">
        <v>154</v>
      </c>
      <c r="B158" s="4" t="s">
        <v>380</v>
      </c>
      <c r="C158" s="4" t="s">
        <v>377</v>
      </c>
      <c r="D158" s="4" t="s">
        <v>328</v>
      </c>
      <c r="E158" s="4" t="s">
        <v>322</v>
      </c>
      <c r="F158" s="5">
        <v>3.1549999999999998</v>
      </c>
      <c r="G158" s="6">
        <v>120.95721078</v>
      </c>
      <c r="H158" s="7">
        <f t="shared" si="2"/>
        <v>381.62000001089996</v>
      </c>
      <c r="I158" s="18" t="s">
        <v>4150</v>
      </c>
    </row>
    <row r="159" spans="1:9">
      <c r="A159" s="4">
        <v>155</v>
      </c>
      <c r="B159" s="4" t="s">
        <v>381</v>
      </c>
      <c r="C159" s="4" t="s">
        <v>377</v>
      </c>
      <c r="D159" s="4" t="s">
        <v>330</v>
      </c>
      <c r="E159" s="4" t="s">
        <v>322</v>
      </c>
      <c r="F159" s="5">
        <v>2.6030000000000002</v>
      </c>
      <c r="G159" s="6">
        <v>126.66922781</v>
      </c>
      <c r="H159" s="7">
        <f t="shared" si="2"/>
        <v>329.71999998942999</v>
      </c>
      <c r="I159" s="18" t="s">
        <v>4150</v>
      </c>
    </row>
    <row r="160" spans="1:9">
      <c r="A160" s="4">
        <v>156</v>
      </c>
      <c r="B160" s="4" t="s">
        <v>382</v>
      </c>
      <c r="C160" s="4" t="s">
        <v>377</v>
      </c>
      <c r="D160" s="4" t="s">
        <v>332</v>
      </c>
      <c r="E160" s="4" t="s">
        <v>322</v>
      </c>
      <c r="F160" s="5">
        <v>7.8330000000000002</v>
      </c>
      <c r="G160" s="6">
        <v>464.65211285999999</v>
      </c>
      <c r="H160" s="7">
        <f t="shared" si="2"/>
        <v>3639.6200000323802</v>
      </c>
      <c r="I160" s="18" t="s">
        <v>4150</v>
      </c>
    </row>
    <row r="161" spans="1:9">
      <c r="A161" s="4">
        <v>157</v>
      </c>
      <c r="B161" s="4" t="s">
        <v>383</v>
      </c>
      <c r="C161" s="4" t="s">
        <v>377</v>
      </c>
      <c r="D161" s="4" t="s">
        <v>193</v>
      </c>
      <c r="E161" s="4" t="s">
        <v>322</v>
      </c>
      <c r="F161" s="5">
        <v>4.1849999999999996</v>
      </c>
      <c r="G161" s="6">
        <v>186.41099163999999</v>
      </c>
      <c r="H161" s="7">
        <f t="shared" si="2"/>
        <v>780.13000001339992</v>
      </c>
      <c r="I161" s="18" t="s">
        <v>4150</v>
      </c>
    </row>
    <row r="162" spans="1:9">
      <c r="A162" s="4">
        <v>158</v>
      </c>
      <c r="B162" s="4" t="s">
        <v>384</v>
      </c>
      <c r="C162" s="4" t="s">
        <v>377</v>
      </c>
      <c r="D162" s="4" t="s">
        <v>335</v>
      </c>
      <c r="E162" s="4" t="s">
        <v>322</v>
      </c>
      <c r="F162" s="5">
        <v>0.86799999999999999</v>
      </c>
      <c r="G162" s="6">
        <v>216.53225806</v>
      </c>
      <c r="H162" s="7">
        <f t="shared" si="2"/>
        <v>187.94999999608001</v>
      </c>
      <c r="I162" s="18" t="s">
        <v>4150</v>
      </c>
    </row>
    <row r="163" spans="1:9">
      <c r="A163" s="4">
        <v>159</v>
      </c>
      <c r="B163" s="4" t="s">
        <v>385</v>
      </c>
      <c r="C163" s="4" t="s">
        <v>377</v>
      </c>
      <c r="D163" s="4" t="s">
        <v>337</v>
      </c>
      <c r="E163" s="4" t="s">
        <v>322</v>
      </c>
      <c r="F163" s="5">
        <v>0.83799999999999997</v>
      </c>
      <c r="G163" s="6">
        <v>269.52267303000002</v>
      </c>
      <c r="H163" s="7">
        <f t="shared" si="2"/>
        <v>225.85999999914</v>
      </c>
      <c r="I163" s="18" t="s">
        <v>4150</v>
      </c>
    </row>
    <row r="164" spans="1:9">
      <c r="A164" s="4">
        <v>160</v>
      </c>
      <c r="B164" s="4" t="s">
        <v>386</v>
      </c>
      <c r="C164" s="4" t="s">
        <v>377</v>
      </c>
      <c r="D164" s="4" t="s">
        <v>339</v>
      </c>
      <c r="E164" s="4" t="s">
        <v>322</v>
      </c>
      <c r="F164" s="5">
        <v>8.5000000000000006E-2</v>
      </c>
      <c r="G164" s="6">
        <v>332.23529411999999</v>
      </c>
      <c r="H164" s="7">
        <f t="shared" si="2"/>
        <v>28.240000000200002</v>
      </c>
      <c r="I164" s="18" t="s">
        <v>4150</v>
      </c>
    </row>
    <row r="165" spans="1:9">
      <c r="A165" s="4">
        <v>161</v>
      </c>
      <c r="B165" s="4" t="s">
        <v>387</v>
      </c>
      <c r="C165" s="4" t="s">
        <v>377</v>
      </c>
      <c r="D165" s="4" t="s">
        <v>341</v>
      </c>
      <c r="E165" s="4" t="s">
        <v>322</v>
      </c>
      <c r="F165" s="5">
        <v>0.42299999999999999</v>
      </c>
      <c r="G165" s="6">
        <v>439.24349882000001</v>
      </c>
      <c r="H165" s="7">
        <f t="shared" si="2"/>
        <v>185.80000000086</v>
      </c>
      <c r="I165" s="18" t="s">
        <v>4150</v>
      </c>
    </row>
    <row r="166" spans="1:9">
      <c r="A166" s="4">
        <v>162</v>
      </c>
      <c r="B166" s="4" t="s">
        <v>388</v>
      </c>
      <c r="C166" s="4" t="s">
        <v>377</v>
      </c>
      <c r="D166" s="4" t="s">
        <v>343</v>
      </c>
      <c r="E166" s="4" t="s">
        <v>322</v>
      </c>
      <c r="F166" s="5">
        <v>8.5000000000000006E-2</v>
      </c>
      <c r="G166" s="6">
        <v>785.76470587999995</v>
      </c>
      <c r="H166" s="7">
        <f t="shared" si="2"/>
        <v>66.789999999800003</v>
      </c>
      <c r="I166" s="18" t="s">
        <v>4150</v>
      </c>
    </row>
    <row r="167" spans="1:9">
      <c r="A167" s="4">
        <v>163</v>
      </c>
      <c r="B167" s="4" t="s">
        <v>389</v>
      </c>
      <c r="C167" s="4" t="s">
        <v>390</v>
      </c>
      <c r="D167" s="4" t="s">
        <v>391</v>
      </c>
      <c r="E167" s="4" t="s">
        <v>322</v>
      </c>
      <c r="F167" s="5">
        <v>8.0000000000000002E-3</v>
      </c>
      <c r="G167" s="6">
        <v>180</v>
      </c>
      <c r="H167" s="7">
        <f t="shared" si="2"/>
        <v>1.44</v>
      </c>
      <c r="I167" s="18" t="s">
        <v>4150</v>
      </c>
    </row>
    <row r="168" spans="1:9">
      <c r="A168" s="4">
        <v>164</v>
      </c>
      <c r="B168" s="4" t="s">
        <v>392</v>
      </c>
      <c r="C168" s="4" t="s">
        <v>393</v>
      </c>
      <c r="D168" s="4" t="s">
        <v>394</v>
      </c>
      <c r="E168" s="4" t="s">
        <v>322</v>
      </c>
      <c r="F168" s="5">
        <v>0.1</v>
      </c>
      <c r="G168" s="6">
        <v>885</v>
      </c>
      <c r="H168" s="7">
        <f t="shared" si="2"/>
        <v>88.5</v>
      </c>
      <c r="I168" s="18" t="s">
        <v>4150</v>
      </c>
    </row>
    <row r="169" spans="1:9">
      <c r="A169" s="4">
        <v>165</v>
      </c>
      <c r="B169" s="4" t="s">
        <v>395</v>
      </c>
      <c r="C169" s="4" t="s">
        <v>393</v>
      </c>
      <c r="D169" s="4" t="s">
        <v>396</v>
      </c>
      <c r="E169" s="4" t="s">
        <v>322</v>
      </c>
      <c r="F169" s="5">
        <v>0.4</v>
      </c>
      <c r="G169" s="6">
        <v>879.3</v>
      </c>
      <c r="H169" s="7">
        <f t="shared" si="2"/>
        <v>351.72</v>
      </c>
      <c r="I169" s="18" t="s">
        <v>4150</v>
      </c>
    </row>
    <row r="170" spans="1:9">
      <c r="A170" s="4">
        <v>166</v>
      </c>
      <c r="B170" s="4" t="s">
        <v>397</v>
      </c>
      <c r="C170" s="4" t="s">
        <v>393</v>
      </c>
      <c r="D170" s="4" t="s">
        <v>398</v>
      </c>
      <c r="E170" s="4" t="s">
        <v>322</v>
      </c>
      <c r="F170" s="5">
        <v>9.9000000000000005E-2</v>
      </c>
      <c r="G170" s="6">
        <v>693.33333332999996</v>
      </c>
      <c r="H170" s="7">
        <f t="shared" si="2"/>
        <v>68.639999999669996</v>
      </c>
      <c r="I170" s="18" t="s">
        <v>4150</v>
      </c>
    </row>
    <row r="171" spans="1:9">
      <c r="A171" s="4">
        <v>167</v>
      </c>
      <c r="B171" s="4" t="s">
        <v>399</v>
      </c>
      <c r="C171" s="4" t="s">
        <v>393</v>
      </c>
      <c r="D171" s="4" t="s">
        <v>400</v>
      </c>
      <c r="E171" s="4" t="s">
        <v>322</v>
      </c>
      <c r="F171" s="5">
        <v>0.01</v>
      </c>
      <c r="G171" s="6">
        <v>6352</v>
      </c>
      <c r="H171" s="7">
        <f t="shared" si="2"/>
        <v>63.52</v>
      </c>
      <c r="I171" s="18" t="s">
        <v>4150</v>
      </c>
    </row>
    <row r="172" spans="1:9">
      <c r="A172" s="4">
        <v>168</v>
      </c>
      <c r="B172" s="4" t="s">
        <v>401</v>
      </c>
      <c r="C172" s="4" t="s">
        <v>393</v>
      </c>
      <c r="D172" s="4" t="s">
        <v>402</v>
      </c>
      <c r="E172" s="4" t="s">
        <v>322</v>
      </c>
      <c r="F172" s="5">
        <v>7.0000000000000001E-3</v>
      </c>
      <c r="G172" s="6">
        <v>10624.285714289999</v>
      </c>
      <c r="H172" s="7">
        <f t="shared" si="2"/>
        <v>74.370000000030004</v>
      </c>
      <c r="I172" s="18" t="s">
        <v>4150</v>
      </c>
    </row>
    <row r="173" spans="1:9">
      <c r="A173" s="4">
        <v>169</v>
      </c>
      <c r="B173" s="4" t="s">
        <v>403</v>
      </c>
      <c r="C173" s="4" t="s">
        <v>393</v>
      </c>
      <c r="D173" s="4" t="s">
        <v>404</v>
      </c>
      <c r="E173" s="4" t="s">
        <v>322</v>
      </c>
      <c r="F173" s="5">
        <v>0.01</v>
      </c>
      <c r="G173" s="6">
        <v>11385</v>
      </c>
      <c r="H173" s="7">
        <f t="shared" si="2"/>
        <v>113.85000000000001</v>
      </c>
      <c r="I173" s="18" t="s">
        <v>4150</v>
      </c>
    </row>
    <row r="174" spans="1:9">
      <c r="A174" s="4">
        <v>170</v>
      </c>
      <c r="B174" s="4" t="s">
        <v>405</v>
      </c>
      <c r="C174" s="4" t="s">
        <v>393</v>
      </c>
      <c r="D174" s="4" t="s">
        <v>406</v>
      </c>
      <c r="E174" s="4" t="s">
        <v>322</v>
      </c>
      <c r="F174" s="5">
        <v>1E-3</v>
      </c>
      <c r="G174" s="6">
        <v>16630</v>
      </c>
      <c r="H174" s="7">
        <f t="shared" si="2"/>
        <v>16.63</v>
      </c>
      <c r="I174" s="18" t="s">
        <v>4150</v>
      </c>
    </row>
    <row r="175" spans="1:9">
      <c r="A175" s="4">
        <v>171</v>
      </c>
      <c r="B175" s="4" t="s">
        <v>407</v>
      </c>
      <c r="C175" s="4" t="s">
        <v>408</v>
      </c>
      <c r="D175" s="4" t="s">
        <v>409</v>
      </c>
      <c r="E175" s="4" t="s">
        <v>322</v>
      </c>
      <c r="F175" s="5">
        <v>1.133</v>
      </c>
      <c r="G175" s="6">
        <v>17.91703442</v>
      </c>
      <c r="H175" s="7">
        <f t="shared" si="2"/>
        <v>20.299999997859999</v>
      </c>
      <c r="I175" s="18" t="s">
        <v>4150</v>
      </c>
    </row>
    <row r="176" spans="1:9">
      <c r="A176" s="4">
        <v>172</v>
      </c>
      <c r="B176" s="4" t="s">
        <v>410</v>
      </c>
      <c r="C176" s="4" t="s">
        <v>408</v>
      </c>
      <c r="D176" s="4" t="s">
        <v>411</v>
      </c>
      <c r="E176" s="4" t="s">
        <v>322</v>
      </c>
      <c r="F176" s="5">
        <v>1.77</v>
      </c>
      <c r="G176" s="6">
        <v>47.757062150000003</v>
      </c>
      <c r="H176" s="7">
        <f t="shared" si="2"/>
        <v>84.5300000055</v>
      </c>
      <c r="I176" s="18" t="s">
        <v>4150</v>
      </c>
    </row>
    <row r="177" spans="1:9">
      <c r="A177" s="4">
        <v>173</v>
      </c>
      <c r="B177" s="4" t="s">
        <v>412</v>
      </c>
      <c r="C177" s="4" t="s">
        <v>408</v>
      </c>
      <c r="D177" s="4" t="s">
        <v>349</v>
      </c>
      <c r="E177" s="4" t="s">
        <v>322</v>
      </c>
      <c r="F177" s="5">
        <v>8.2469999999999999</v>
      </c>
      <c r="G177" s="6">
        <v>389.68473383999998</v>
      </c>
      <c r="H177" s="7">
        <f t="shared" si="2"/>
        <v>3213.7299999784796</v>
      </c>
      <c r="I177" s="18" t="s">
        <v>4150</v>
      </c>
    </row>
    <row r="178" spans="1:9">
      <c r="A178" s="4">
        <v>174</v>
      </c>
      <c r="B178" s="4" t="s">
        <v>413</v>
      </c>
      <c r="C178" s="4" t="s">
        <v>408</v>
      </c>
      <c r="D178" s="4" t="s">
        <v>414</v>
      </c>
      <c r="E178" s="4" t="s">
        <v>322</v>
      </c>
      <c r="F178" s="5">
        <v>6.6609999999999996</v>
      </c>
      <c r="G178" s="6">
        <v>607.50638042000003</v>
      </c>
      <c r="H178" s="7">
        <f t="shared" si="2"/>
        <v>4046.59999997762</v>
      </c>
      <c r="I178" s="18" t="s">
        <v>4150</v>
      </c>
    </row>
    <row r="179" spans="1:9">
      <c r="A179" s="4">
        <v>175</v>
      </c>
      <c r="B179" s="4" t="s">
        <v>415</v>
      </c>
      <c r="C179" s="4" t="s">
        <v>408</v>
      </c>
      <c r="D179" s="4" t="s">
        <v>416</v>
      </c>
      <c r="E179" s="4" t="s">
        <v>322</v>
      </c>
      <c r="F179" s="5">
        <v>3</v>
      </c>
      <c r="G179" s="6">
        <v>238.18666666999999</v>
      </c>
      <c r="H179" s="7">
        <f t="shared" si="2"/>
        <v>714.56000000999995</v>
      </c>
      <c r="I179" s="18" t="s">
        <v>4150</v>
      </c>
    </row>
    <row r="180" spans="1:9">
      <c r="A180" s="4">
        <v>176</v>
      </c>
      <c r="B180" s="4" t="s">
        <v>417</v>
      </c>
      <c r="C180" s="4" t="s">
        <v>408</v>
      </c>
      <c r="D180" s="4" t="s">
        <v>418</v>
      </c>
      <c r="E180" s="4" t="s">
        <v>322</v>
      </c>
      <c r="F180" s="5">
        <v>1.7450000000000001</v>
      </c>
      <c r="G180" s="6">
        <v>589.29674098999999</v>
      </c>
      <c r="H180" s="7">
        <f t="shared" si="2"/>
        <v>1028.32281302755</v>
      </c>
      <c r="I180" s="18" t="s">
        <v>4150</v>
      </c>
    </row>
    <row r="181" spans="1:9">
      <c r="A181" s="4">
        <v>177</v>
      </c>
      <c r="B181" s="4" t="s">
        <v>419</v>
      </c>
      <c r="C181" s="4" t="s">
        <v>408</v>
      </c>
      <c r="D181" s="4" t="s">
        <v>420</v>
      </c>
      <c r="E181" s="4" t="s">
        <v>322</v>
      </c>
      <c r="F181" s="5">
        <v>8.0990000000000002</v>
      </c>
      <c r="G181" s="6">
        <v>366.89467836</v>
      </c>
      <c r="H181" s="7">
        <f t="shared" si="2"/>
        <v>2971.4800000376399</v>
      </c>
      <c r="I181" s="18" t="s">
        <v>4150</v>
      </c>
    </row>
    <row r="182" spans="1:9">
      <c r="A182" s="4">
        <v>178</v>
      </c>
      <c r="B182" s="4" t="s">
        <v>421</v>
      </c>
      <c r="C182" s="4" t="s">
        <v>408</v>
      </c>
      <c r="D182" s="4" t="s">
        <v>369</v>
      </c>
      <c r="E182" s="4" t="s">
        <v>322</v>
      </c>
      <c r="F182" s="5">
        <v>6.2370000000000001</v>
      </c>
      <c r="G182" s="6">
        <v>502.66794933</v>
      </c>
      <c r="H182" s="7">
        <f t="shared" si="2"/>
        <v>3135.1399999712098</v>
      </c>
      <c r="I182" s="18" t="s">
        <v>4150</v>
      </c>
    </row>
    <row r="183" spans="1:9">
      <c r="A183" s="4">
        <v>179</v>
      </c>
      <c r="B183" s="4" t="s">
        <v>422</v>
      </c>
      <c r="C183" s="4" t="s">
        <v>408</v>
      </c>
      <c r="D183" s="4" t="s">
        <v>423</v>
      </c>
      <c r="E183" s="4" t="s">
        <v>322</v>
      </c>
      <c r="F183" s="5">
        <v>0.55100000000000005</v>
      </c>
      <c r="G183" s="6">
        <v>684.08348457</v>
      </c>
      <c r="H183" s="7">
        <f t="shared" si="2"/>
        <v>376.92999999807</v>
      </c>
      <c r="I183" s="18" t="s">
        <v>4150</v>
      </c>
    </row>
    <row r="184" spans="1:9">
      <c r="A184" s="4">
        <v>180</v>
      </c>
      <c r="B184" s="4" t="s">
        <v>424</v>
      </c>
      <c r="C184" s="4" t="s">
        <v>408</v>
      </c>
      <c r="D184" s="4" t="s">
        <v>425</v>
      </c>
      <c r="E184" s="4" t="s">
        <v>322</v>
      </c>
      <c r="F184" s="5">
        <v>0.56499999999999995</v>
      </c>
      <c r="G184" s="6">
        <v>863.75221238999995</v>
      </c>
      <c r="H184" s="7">
        <f t="shared" si="2"/>
        <v>488.02000000034991</v>
      </c>
      <c r="I184" s="18" t="s">
        <v>4150</v>
      </c>
    </row>
    <row r="185" spans="1:9">
      <c r="A185" s="4">
        <v>181</v>
      </c>
      <c r="B185" s="4" t="s">
        <v>426</v>
      </c>
      <c r="C185" s="4" t="s">
        <v>408</v>
      </c>
      <c r="D185" s="4" t="s">
        <v>372</v>
      </c>
      <c r="E185" s="4" t="s">
        <v>322</v>
      </c>
      <c r="F185" s="5">
        <v>0.193</v>
      </c>
      <c r="G185" s="6">
        <v>1737.0984456000001</v>
      </c>
      <c r="H185" s="7">
        <f t="shared" si="2"/>
        <v>335.26000000080001</v>
      </c>
      <c r="I185" s="18" t="s">
        <v>4150</v>
      </c>
    </row>
    <row r="186" spans="1:9">
      <c r="A186" s="4">
        <v>182</v>
      </c>
      <c r="B186" s="4" t="s">
        <v>427</v>
      </c>
      <c r="C186" s="4" t="s">
        <v>408</v>
      </c>
      <c r="D186" s="4" t="s">
        <v>428</v>
      </c>
      <c r="E186" s="4" t="s">
        <v>322</v>
      </c>
      <c r="F186" s="5">
        <v>1.2999999999999999E-2</v>
      </c>
      <c r="G186" s="6">
        <v>2393.0769230800001</v>
      </c>
      <c r="H186" s="7">
        <f t="shared" si="2"/>
        <v>31.110000000039999</v>
      </c>
      <c r="I186" s="18" t="s">
        <v>4150</v>
      </c>
    </row>
    <row r="187" spans="1:9">
      <c r="A187" s="4">
        <v>183</v>
      </c>
      <c r="B187" s="4" t="s">
        <v>429</v>
      </c>
      <c r="C187" s="4" t="s">
        <v>430</v>
      </c>
      <c r="D187" s="4" t="s">
        <v>431</v>
      </c>
      <c r="E187" s="4" t="s">
        <v>322</v>
      </c>
      <c r="F187" s="5">
        <v>0.02</v>
      </c>
      <c r="G187" s="6">
        <v>3966.5</v>
      </c>
      <c r="H187" s="7">
        <f t="shared" si="2"/>
        <v>79.33</v>
      </c>
      <c r="I187" s="18" t="s">
        <v>4150</v>
      </c>
    </row>
    <row r="188" spans="1:9">
      <c r="A188" s="4">
        <v>184</v>
      </c>
      <c r="B188" s="4" t="s">
        <v>432</v>
      </c>
      <c r="C188" s="4" t="s">
        <v>430</v>
      </c>
      <c r="D188" s="4" t="s">
        <v>433</v>
      </c>
      <c r="E188" s="4" t="s">
        <v>322</v>
      </c>
      <c r="F188" s="5">
        <v>0.02</v>
      </c>
      <c r="G188" s="6">
        <v>4055</v>
      </c>
      <c r="H188" s="7">
        <f t="shared" si="2"/>
        <v>81.100000000000009</v>
      </c>
      <c r="I188" s="18" t="s">
        <v>4150</v>
      </c>
    </row>
    <row r="189" spans="1:9">
      <c r="A189" s="4">
        <v>185</v>
      </c>
      <c r="B189" s="4" t="s">
        <v>434</v>
      </c>
      <c r="C189" s="4" t="s">
        <v>430</v>
      </c>
      <c r="D189" s="4" t="s">
        <v>435</v>
      </c>
      <c r="E189" s="4" t="s">
        <v>322</v>
      </c>
      <c r="F189" s="5">
        <v>0.02</v>
      </c>
      <c r="G189" s="6">
        <v>3966.5</v>
      </c>
      <c r="H189" s="7">
        <f t="shared" si="2"/>
        <v>79.33</v>
      </c>
      <c r="I189" s="18" t="s">
        <v>4150</v>
      </c>
    </row>
    <row r="190" spans="1:9">
      <c r="A190" s="4">
        <v>186</v>
      </c>
      <c r="B190" s="4" t="s">
        <v>436</v>
      </c>
      <c r="C190" s="4" t="s">
        <v>430</v>
      </c>
      <c r="D190" s="4" t="s">
        <v>437</v>
      </c>
      <c r="E190" s="4" t="s">
        <v>322</v>
      </c>
      <c r="F190" s="5">
        <v>1.355</v>
      </c>
      <c r="G190" s="6">
        <v>191.74169742000001</v>
      </c>
      <c r="H190" s="7">
        <f t="shared" si="2"/>
        <v>259.8100000041</v>
      </c>
      <c r="I190" s="18" t="s">
        <v>4150</v>
      </c>
    </row>
    <row r="191" spans="1:9">
      <c r="A191" s="4">
        <v>187</v>
      </c>
      <c r="B191" s="4" t="s">
        <v>438</v>
      </c>
      <c r="C191" s="4" t="s">
        <v>430</v>
      </c>
      <c r="D191" s="4" t="s">
        <v>439</v>
      </c>
      <c r="E191" s="4" t="s">
        <v>322</v>
      </c>
      <c r="F191" s="5">
        <v>3.7010000000000001</v>
      </c>
      <c r="G191" s="6">
        <v>242.62631721</v>
      </c>
      <c r="H191" s="7">
        <f t="shared" si="2"/>
        <v>897.95999999420997</v>
      </c>
      <c r="I191" s="18" t="s">
        <v>4150</v>
      </c>
    </row>
    <row r="192" spans="1:9">
      <c r="A192" s="4">
        <v>188</v>
      </c>
      <c r="B192" s="4" t="s">
        <v>440</v>
      </c>
      <c r="C192" s="4" t="s">
        <v>430</v>
      </c>
      <c r="D192" s="4" t="s">
        <v>441</v>
      </c>
      <c r="E192" s="4" t="s">
        <v>322</v>
      </c>
      <c r="F192" s="5">
        <v>7.8E-2</v>
      </c>
      <c r="G192" s="6">
        <v>112.94871795</v>
      </c>
      <c r="H192" s="7">
        <f t="shared" si="2"/>
        <v>8.8100000001000005</v>
      </c>
      <c r="I192" s="18" t="s">
        <v>4150</v>
      </c>
    </row>
    <row r="193" spans="1:9">
      <c r="A193" s="4">
        <v>189</v>
      </c>
      <c r="B193" s="4" t="s">
        <v>442</v>
      </c>
      <c r="C193" s="4" t="s">
        <v>430</v>
      </c>
      <c r="D193" s="4" t="s">
        <v>443</v>
      </c>
      <c r="E193" s="4" t="s">
        <v>322</v>
      </c>
      <c r="F193" s="5">
        <v>0.186</v>
      </c>
      <c r="G193" s="6">
        <v>165.91397849000001</v>
      </c>
      <c r="H193" s="7">
        <f t="shared" si="2"/>
        <v>30.859999999140001</v>
      </c>
      <c r="I193" s="18" t="s">
        <v>4150</v>
      </c>
    </row>
    <row r="194" spans="1:9">
      <c r="A194" s="4">
        <v>190</v>
      </c>
      <c r="B194" s="4" t="s">
        <v>444</v>
      </c>
      <c r="C194" s="4" t="s">
        <v>430</v>
      </c>
      <c r="D194" s="4" t="s">
        <v>445</v>
      </c>
      <c r="E194" s="4" t="s">
        <v>322</v>
      </c>
      <c r="F194" s="5">
        <v>9.19</v>
      </c>
      <c r="G194" s="6">
        <v>354.62350380999999</v>
      </c>
      <c r="H194" s="7">
        <f t="shared" ref="H194:H257" si="3">G194*F194</f>
        <v>3258.9900000138996</v>
      </c>
      <c r="I194" s="18" t="s">
        <v>4150</v>
      </c>
    </row>
    <row r="195" spans="1:9">
      <c r="A195" s="4">
        <v>191</v>
      </c>
      <c r="B195" s="4" t="s">
        <v>446</v>
      </c>
      <c r="C195" s="4" t="s">
        <v>430</v>
      </c>
      <c r="D195" s="4" t="s">
        <v>447</v>
      </c>
      <c r="E195" s="4" t="s">
        <v>322</v>
      </c>
      <c r="F195" s="5">
        <v>5.2489999999999997</v>
      </c>
      <c r="G195" s="6">
        <v>239.43417794000001</v>
      </c>
      <c r="H195" s="7">
        <f t="shared" si="3"/>
        <v>1256.7900000070599</v>
      </c>
      <c r="I195" s="18" t="s">
        <v>4150</v>
      </c>
    </row>
    <row r="196" spans="1:9">
      <c r="A196" s="4">
        <v>192</v>
      </c>
      <c r="B196" s="4" t="s">
        <v>448</v>
      </c>
      <c r="C196" s="4" t="s">
        <v>430</v>
      </c>
      <c r="D196" s="4" t="s">
        <v>449</v>
      </c>
      <c r="E196" s="4" t="s">
        <v>322</v>
      </c>
      <c r="F196" s="5">
        <v>0.14299999999999999</v>
      </c>
      <c r="G196" s="6">
        <v>314.12587413</v>
      </c>
      <c r="H196" s="7">
        <f t="shared" si="3"/>
        <v>44.920000000589994</v>
      </c>
      <c r="I196" s="18" t="s">
        <v>4150</v>
      </c>
    </row>
    <row r="197" spans="1:9">
      <c r="A197" s="4">
        <v>193</v>
      </c>
      <c r="B197" s="4" t="s">
        <v>450</v>
      </c>
      <c r="C197" s="4" t="s">
        <v>430</v>
      </c>
      <c r="D197" s="4" t="s">
        <v>451</v>
      </c>
      <c r="E197" s="4" t="s">
        <v>322</v>
      </c>
      <c r="F197" s="5">
        <v>2.859</v>
      </c>
      <c r="G197" s="6">
        <v>489.84610003</v>
      </c>
      <c r="H197" s="7">
        <f t="shared" si="3"/>
        <v>1400.4699999857701</v>
      </c>
      <c r="I197" s="18" t="s">
        <v>4150</v>
      </c>
    </row>
    <row r="198" spans="1:9">
      <c r="A198" s="4">
        <v>194</v>
      </c>
      <c r="B198" s="4" t="s">
        <v>452</v>
      </c>
      <c r="C198" s="4" t="s">
        <v>430</v>
      </c>
      <c r="D198" s="4" t="s">
        <v>453</v>
      </c>
      <c r="E198" s="4" t="s">
        <v>322</v>
      </c>
      <c r="F198" s="5">
        <v>3.4220000000000002</v>
      </c>
      <c r="G198" s="6">
        <v>218.85154879999999</v>
      </c>
      <c r="H198" s="7">
        <f t="shared" si="3"/>
        <v>748.90999999359997</v>
      </c>
      <c r="I198" s="18" t="s">
        <v>4150</v>
      </c>
    </row>
    <row r="199" spans="1:9">
      <c r="A199" s="4">
        <v>195</v>
      </c>
      <c r="B199" s="4" t="s">
        <v>454</v>
      </c>
      <c r="C199" s="4" t="s">
        <v>430</v>
      </c>
      <c r="D199" s="4" t="s">
        <v>455</v>
      </c>
      <c r="E199" s="4" t="s">
        <v>322</v>
      </c>
      <c r="F199" s="5">
        <v>0.13600000000000001</v>
      </c>
      <c r="G199" s="6">
        <v>555.58823528999994</v>
      </c>
      <c r="H199" s="7">
        <f t="shared" si="3"/>
        <v>75.559999999439995</v>
      </c>
      <c r="I199" s="18" t="s">
        <v>4150</v>
      </c>
    </row>
    <row r="200" spans="1:9">
      <c r="A200" s="4">
        <v>196</v>
      </c>
      <c r="B200" s="4" t="s">
        <v>456</v>
      </c>
      <c r="C200" s="4" t="s">
        <v>430</v>
      </c>
      <c r="D200" s="4" t="s">
        <v>457</v>
      </c>
      <c r="E200" s="4" t="s">
        <v>322</v>
      </c>
      <c r="F200" s="5">
        <v>0.109</v>
      </c>
      <c r="G200" s="6">
        <v>340.82568807000001</v>
      </c>
      <c r="H200" s="7">
        <f t="shared" si="3"/>
        <v>37.149999999630005</v>
      </c>
      <c r="I200" s="18" t="s">
        <v>4150</v>
      </c>
    </row>
    <row r="201" spans="1:9">
      <c r="A201" s="4">
        <v>197</v>
      </c>
      <c r="B201" s="4" t="s">
        <v>458</v>
      </c>
      <c r="C201" s="4" t="s">
        <v>430</v>
      </c>
      <c r="D201" s="4" t="s">
        <v>459</v>
      </c>
      <c r="E201" s="4" t="s">
        <v>322</v>
      </c>
      <c r="F201" s="5">
        <v>0.72899999999999998</v>
      </c>
      <c r="G201" s="6">
        <v>148.07956103999999</v>
      </c>
      <c r="H201" s="7">
        <f t="shared" si="3"/>
        <v>107.94999999815998</v>
      </c>
      <c r="I201" s="18" t="s">
        <v>4150</v>
      </c>
    </row>
    <row r="202" spans="1:9">
      <c r="A202" s="4">
        <v>198</v>
      </c>
      <c r="B202" s="4" t="s">
        <v>460</v>
      </c>
      <c r="C202" s="4" t="s">
        <v>430</v>
      </c>
      <c r="D202" s="4" t="s">
        <v>461</v>
      </c>
      <c r="E202" s="4" t="s">
        <v>322</v>
      </c>
      <c r="F202" s="5">
        <v>1.282</v>
      </c>
      <c r="G202" s="6">
        <v>180.19500780000001</v>
      </c>
      <c r="H202" s="7">
        <f t="shared" si="3"/>
        <v>231.00999999960001</v>
      </c>
      <c r="I202" s="18" t="s">
        <v>4150</v>
      </c>
    </row>
    <row r="203" spans="1:9">
      <c r="A203" s="4">
        <v>199</v>
      </c>
      <c r="B203" s="4" t="s">
        <v>462</v>
      </c>
      <c r="C203" s="4" t="s">
        <v>430</v>
      </c>
      <c r="D203" s="4" t="s">
        <v>463</v>
      </c>
      <c r="E203" s="4" t="s">
        <v>322</v>
      </c>
      <c r="F203" s="5">
        <v>0.16500000000000001</v>
      </c>
      <c r="G203" s="6">
        <v>221.27272726999999</v>
      </c>
      <c r="H203" s="7">
        <f t="shared" si="3"/>
        <v>36.509999999549997</v>
      </c>
      <c r="I203" s="18" t="s">
        <v>4150</v>
      </c>
    </row>
    <row r="204" spans="1:9">
      <c r="A204" s="4">
        <v>200</v>
      </c>
      <c r="B204" s="4" t="s">
        <v>464</v>
      </c>
      <c r="C204" s="4" t="s">
        <v>430</v>
      </c>
      <c r="D204" s="4" t="s">
        <v>465</v>
      </c>
      <c r="E204" s="4" t="s">
        <v>322</v>
      </c>
      <c r="F204" s="5">
        <v>2.7E-2</v>
      </c>
      <c r="G204" s="6">
        <v>822.59259258999998</v>
      </c>
      <c r="H204" s="7">
        <f t="shared" si="3"/>
        <v>22.209999999929998</v>
      </c>
      <c r="I204" s="18" t="s">
        <v>4150</v>
      </c>
    </row>
    <row r="205" spans="1:9">
      <c r="A205" s="4">
        <v>201</v>
      </c>
      <c r="B205" s="4" t="s">
        <v>466</v>
      </c>
      <c r="C205" s="4" t="s">
        <v>430</v>
      </c>
      <c r="D205" s="4" t="s">
        <v>467</v>
      </c>
      <c r="E205" s="4" t="s">
        <v>322</v>
      </c>
      <c r="F205" s="5">
        <v>6.8000000000000005E-2</v>
      </c>
      <c r="G205" s="6">
        <v>663.67647059000001</v>
      </c>
      <c r="H205" s="7">
        <f t="shared" si="3"/>
        <v>45.130000000120006</v>
      </c>
      <c r="I205" s="18" t="s">
        <v>4150</v>
      </c>
    </row>
    <row r="206" spans="1:9">
      <c r="A206" s="4">
        <v>202</v>
      </c>
      <c r="B206" s="4" t="s">
        <v>468</v>
      </c>
      <c r="C206" s="4" t="s">
        <v>430</v>
      </c>
      <c r="D206" s="4" t="s">
        <v>469</v>
      </c>
      <c r="E206" s="4" t="s">
        <v>322</v>
      </c>
      <c r="F206" s="5">
        <v>1.0999999999999999E-2</v>
      </c>
      <c r="G206" s="6">
        <v>354.54545454999999</v>
      </c>
      <c r="H206" s="7">
        <f t="shared" si="3"/>
        <v>3.9000000000499995</v>
      </c>
      <c r="I206" s="18" t="s">
        <v>4150</v>
      </c>
    </row>
    <row r="207" spans="1:9">
      <c r="A207" s="4">
        <v>203</v>
      </c>
      <c r="B207" s="4" t="s">
        <v>470</v>
      </c>
      <c r="C207" s="4" t="s">
        <v>430</v>
      </c>
      <c r="D207" s="4" t="s">
        <v>471</v>
      </c>
      <c r="E207" s="4" t="s">
        <v>322</v>
      </c>
      <c r="F207" s="5">
        <v>0.56799999999999995</v>
      </c>
      <c r="G207" s="6">
        <v>12.00704225</v>
      </c>
      <c r="H207" s="7">
        <f t="shared" si="3"/>
        <v>6.8199999979999992</v>
      </c>
      <c r="I207" s="18" t="s">
        <v>4150</v>
      </c>
    </row>
    <row r="208" spans="1:9">
      <c r="A208" s="4">
        <v>204</v>
      </c>
      <c r="B208" s="4" t="s">
        <v>472</v>
      </c>
      <c r="C208" s="4" t="s">
        <v>430</v>
      </c>
      <c r="D208" s="4" t="s">
        <v>473</v>
      </c>
      <c r="E208" s="4" t="s">
        <v>322</v>
      </c>
      <c r="F208" s="5">
        <v>0.48799999999999999</v>
      </c>
      <c r="G208" s="6">
        <v>394.26229508</v>
      </c>
      <c r="H208" s="7">
        <f t="shared" si="3"/>
        <v>192.39999999904001</v>
      </c>
      <c r="I208" s="18" t="s">
        <v>4150</v>
      </c>
    </row>
    <row r="209" spans="1:9">
      <c r="A209" s="4">
        <v>205</v>
      </c>
      <c r="B209" s="4" t="s">
        <v>474</v>
      </c>
      <c r="C209" s="4" t="s">
        <v>430</v>
      </c>
      <c r="D209" s="4" t="s">
        <v>475</v>
      </c>
      <c r="E209" s="4" t="s">
        <v>322</v>
      </c>
      <c r="F209" s="5">
        <v>0.72799999999999998</v>
      </c>
      <c r="G209" s="6">
        <v>309.73901099</v>
      </c>
      <c r="H209" s="7">
        <f t="shared" si="3"/>
        <v>225.49000000071999</v>
      </c>
      <c r="I209" s="18" t="s">
        <v>4150</v>
      </c>
    </row>
    <row r="210" spans="1:9">
      <c r="A210" s="4">
        <v>206</v>
      </c>
      <c r="B210" s="4" t="s">
        <v>476</v>
      </c>
      <c r="C210" s="4" t="s">
        <v>430</v>
      </c>
      <c r="D210" s="4" t="s">
        <v>477</v>
      </c>
      <c r="E210" s="4" t="s">
        <v>322</v>
      </c>
      <c r="F210" s="5">
        <v>0.47199999999999998</v>
      </c>
      <c r="G210" s="6">
        <v>973.51694914999996</v>
      </c>
      <c r="H210" s="7">
        <f t="shared" si="3"/>
        <v>459.49999999879998</v>
      </c>
      <c r="I210" s="18" t="s">
        <v>4150</v>
      </c>
    </row>
    <row r="211" spans="1:9">
      <c r="A211" s="4">
        <v>207</v>
      </c>
      <c r="B211" s="4" t="s">
        <v>478</v>
      </c>
      <c r="C211" s="4" t="s">
        <v>430</v>
      </c>
      <c r="D211" s="4" t="s">
        <v>479</v>
      </c>
      <c r="E211" s="4" t="s">
        <v>322</v>
      </c>
      <c r="F211" s="5">
        <v>8.9999999999999993E-3</v>
      </c>
      <c r="G211" s="6">
        <v>1394.4444444400001</v>
      </c>
      <c r="H211" s="7">
        <f t="shared" si="3"/>
        <v>12.549999999960001</v>
      </c>
      <c r="I211" s="18" t="s">
        <v>4150</v>
      </c>
    </row>
    <row r="212" spans="1:9">
      <c r="A212" s="4">
        <v>208</v>
      </c>
      <c r="B212" s="4" t="s">
        <v>480</v>
      </c>
      <c r="C212" s="4" t="s">
        <v>430</v>
      </c>
      <c r="D212" s="4" t="s">
        <v>481</v>
      </c>
      <c r="E212" s="4" t="s">
        <v>322</v>
      </c>
      <c r="F212" s="5">
        <v>0.108</v>
      </c>
      <c r="G212" s="6">
        <v>434.44444443999998</v>
      </c>
      <c r="H212" s="7">
        <f t="shared" si="3"/>
        <v>46.919999999519995</v>
      </c>
      <c r="I212" s="18" t="s">
        <v>4150</v>
      </c>
    </row>
    <row r="213" spans="1:9">
      <c r="A213" s="4">
        <v>209</v>
      </c>
      <c r="B213" s="4" t="s">
        <v>482</v>
      </c>
      <c r="C213" s="4" t="s">
        <v>430</v>
      </c>
      <c r="D213" s="4" t="s">
        <v>483</v>
      </c>
      <c r="E213" s="4" t="s">
        <v>322</v>
      </c>
      <c r="F213" s="5">
        <v>0.26900000000000002</v>
      </c>
      <c r="G213" s="6">
        <v>555.98513011</v>
      </c>
      <c r="H213" s="7">
        <f t="shared" si="3"/>
        <v>149.55999999959002</v>
      </c>
      <c r="I213" s="18" t="s">
        <v>4150</v>
      </c>
    </row>
    <row r="214" spans="1:9">
      <c r="A214" s="4">
        <v>210</v>
      </c>
      <c r="B214" s="4" t="s">
        <v>484</v>
      </c>
      <c r="C214" s="4" t="s">
        <v>430</v>
      </c>
      <c r="D214" s="4" t="s">
        <v>485</v>
      </c>
      <c r="E214" s="4" t="s">
        <v>322</v>
      </c>
      <c r="F214" s="5">
        <v>0.40200000000000002</v>
      </c>
      <c r="G214" s="6">
        <v>596.16915423</v>
      </c>
      <c r="H214" s="7">
        <f t="shared" si="3"/>
        <v>239.66000000046</v>
      </c>
      <c r="I214" s="18" t="s">
        <v>4150</v>
      </c>
    </row>
    <row r="215" spans="1:9">
      <c r="A215" s="4">
        <v>211</v>
      </c>
      <c r="B215" s="4" t="s">
        <v>486</v>
      </c>
      <c r="C215" s="4" t="s">
        <v>430</v>
      </c>
      <c r="D215" s="4" t="s">
        <v>487</v>
      </c>
      <c r="E215" s="4" t="s">
        <v>322</v>
      </c>
      <c r="F215" s="5">
        <v>8.7999999999999995E-2</v>
      </c>
      <c r="G215" s="6">
        <v>861.59090908999997</v>
      </c>
      <c r="H215" s="7">
        <f t="shared" si="3"/>
        <v>75.819999999919986</v>
      </c>
      <c r="I215" s="18" t="s">
        <v>4150</v>
      </c>
    </row>
    <row r="216" spans="1:9">
      <c r="A216" s="4">
        <v>212</v>
      </c>
      <c r="B216" s="4" t="s">
        <v>488</v>
      </c>
      <c r="C216" s="4" t="s">
        <v>430</v>
      </c>
      <c r="D216" s="4" t="s">
        <v>489</v>
      </c>
      <c r="E216" s="4" t="s">
        <v>322</v>
      </c>
      <c r="F216" s="5">
        <v>0.495</v>
      </c>
      <c r="G216" s="6">
        <v>436.80808080999998</v>
      </c>
      <c r="H216" s="7">
        <f t="shared" si="3"/>
        <v>216.22000000094999</v>
      </c>
      <c r="I216" s="18" t="s">
        <v>4150</v>
      </c>
    </row>
    <row r="217" spans="1:9">
      <c r="A217" s="4">
        <v>213</v>
      </c>
      <c r="B217" s="4" t="s">
        <v>490</v>
      </c>
      <c r="C217" s="4" t="s">
        <v>430</v>
      </c>
      <c r="D217" s="4" t="s">
        <v>491</v>
      </c>
      <c r="E217" s="4" t="s">
        <v>322</v>
      </c>
      <c r="F217" s="5">
        <v>0.34699999999999998</v>
      </c>
      <c r="G217" s="6">
        <v>425.73487032000003</v>
      </c>
      <c r="H217" s="7">
        <f t="shared" si="3"/>
        <v>147.73000000104</v>
      </c>
      <c r="I217" s="18" t="s">
        <v>4150</v>
      </c>
    </row>
    <row r="218" spans="1:9">
      <c r="A218" s="4">
        <v>214</v>
      </c>
      <c r="B218" s="4" t="s">
        <v>492</v>
      </c>
      <c r="C218" s="4" t="s">
        <v>430</v>
      </c>
      <c r="D218" s="4" t="s">
        <v>493</v>
      </c>
      <c r="E218" s="4" t="s">
        <v>322</v>
      </c>
      <c r="F218" s="5">
        <v>0.38600000000000001</v>
      </c>
      <c r="G218" s="6">
        <v>453.73056995000002</v>
      </c>
      <c r="H218" s="7">
        <f t="shared" si="3"/>
        <v>175.14000000070001</v>
      </c>
      <c r="I218" s="18" t="s">
        <v>4150</v>
      </c>
    </row>
    <row r="219" spans="1:9">
      <c r="A219" s="4">
        <v>215</v>
      </c>
      <c r="B219" s="4" t="s">
        <v>494</v>
      </c>
      <c r="C219" s="4" t="s">
        <v>430</v>
      </c>
      <c r="D219" s="4" t="s">
        <v>495</v>
      </c>
      <c r="E219" s="4" t="s">
        <v>322</v>
      </c>
      <c r="F219" s="5">
        <v>1.1399999999999999</v>
      </c>
      <c r="G219" s="6">
        <v>500.42105263000002</v>
      </c>
      <c r="H219" s="7">
        <f t="shared" si="3"/>
        <v>570.47999999820001</v>
      </c>
      <c r="I219" s="18" t="s">
        <v>4150</v>
      </c>
    </row>
    <row r="220" spans="1:9">
      <c r="A220" s="4">
        <v>216</v>
      </c>
      <c r="B220" s="4" t="s">
        <v>496</v>
      </c>
      <c r="C220" s="4" t="s">
        <v>430</v>
      </c>
      <c r="D220" s="4" t="s">
        <v>497</v>
      </c>
      <c r="E220" s="4" t="s">
        <v>322</v>
      </c>
      <c r="F220" s="5">
        <v>1.23</v>
      </c>
      <c r="G220" s="6">
        <v>524.81300812999996</v>
      </c>
      <c r="H220" s="7">
        <f t="shared" si="3"/>
        <v>645.51999999989994</v>
      </c>
      <c r="I220" s="18" t="s">
        <v>4150</v>
      </c>
    </row>
    <row r="221" spans="1:9">
      <c r="A221" s="4">
        <v>217</v>
      </c>
      <c r="B221" s="4" t="s">
        <v>498</v>
      </c>
      <c r="C221" s="4" t="s">
        <v>430</v>
      </c>
      <c r="D221" s="4" t="s">
        <v>499</v>
      </c>
      <c r="E221" s="4" t="s">
        <v>322</v>
      </c>
      <c r="F221" s="5">
        <v>0.95099999999999996</v>
      </c>
      <c r="G221" s="6">
        <v>1012.34490011</v>
      </c>
      <c r="H221" s="7">
        <f t="shared" si="3"/>
        <v>962.74000000461001</v>
      </c>
      <c r="I221" s="18" t="s">
        <v>4150</v>
      </c>
    </row>
    <row r="222" spans="1:9">
      <c r="A222" s="4">
        <v>218</v>
      </c>
      <c r="B222" s="4" t="s">
        <v>500</v>
      </c>
      <c r="C222" s="4" t="s">
        <v>430</v>
      </c>
      <c r="D222" s="4" t="s">
        <v>501</v>
      </c>
      <c r="E222" s="4" t="s">
        <v>322</v>
      </c>
      <c r="F222" s="5">
        <v>0.98799999999999999</v>
      </c>
      <c r="G222" s="6">
        <v>1611.4878542500001</v>
      </c>
      <c r="H222" s="7">
        <f t="shared" si="3"/>
        <v>1592.1499999990001</v>
      </c>
      <c r="I222" s="18" t="s">
        <v>4150</v>
      </c>
    </row>
    <row r="223" spans="1:9">
      <c r="A223" s="4">
        <v>219</v>
      </c>
      <c r="B223" s="4" t="s">
        <v>502</v>
      </c>
      <c r="C223" s="4" t="s">
        <v>430</v>
      </c>
      <c r="D223" s="4" t="s">
        <v>503</v>
      </c>
      <c r="E223" s="4" t="s">
        <v>322</v>
      </c>
      <c r="F223" s="5">
        <v>0.106</v>
      </c>
      <c r="G223" s="6">
        <v>817.45283018999999</v>
      </c>
      <c r="H223" s="7">
        <f t="shared" si="3"/>
        <v>86.650000000139997</v>
      </c>
      <c r="I223" s="18" t="s">
        <v>4150</v>
      </c>
    </row>
    <row r="224" spans="1:9">
      <c r="A224" s="4">
        <v>220</v>
      </c>
      <c r="B224" s="4" t="s">
        <v>504</v>
      </c>
      <c r="C224" s="4" t="s">
        <v>430</v>
      </c>
      <c r="D224" s="4" t="s">
        <v>505</v>
      </c>
      <c r="E224" s="4" t="s">
        <v>322</v>
      </c>
      <c r="F224" s="5">
        <v>0.48799999999999999</v>
      </c>
      <c r="G224" s="6">
        <v>815.49180328</v>
      </c>
      <c r="H224" s="7">
        <f t="shared" si="3"/>
        <v>397.96000000063998</v>
      </c>
      <c r="I224" s="18" t="s">
        <v>4150</v>
      </c>
    </row>
    <row r="225" spans="1:9">
      <c r="A225" s="4">
        <v>221</v>
      </c>
      <c r="B225" s="4" t="s">
        <v>506</v>
      </c>
      <c r="C225" s="4" t="s">
        <v>430</v>
      </c>
      <c r="D225" s="4" t="s">
        <v>507</v>
      </c>
      <c r="E225" s="4" t="s">
        <v>322</v>
      </c>
      <c r="F225" s="5">
        <v>0.80400000000000005</v>
      </c>
      <c r="G225" s="6">
        <v>881.66666667000004</v>
      </c>
      <c r="H225" s="7">
        <f t="shared" si="3"/>
        <v>708.86000000268007</v>
      </c>
      <c r="I225" s="18" t="s">
        <v>4150</v>
      </c>
    </row>
    <row r="226" spans="1:9">
      <c r="A226" s="4">
        <v>222</v>
      </c>
      <c r="B226" s="4" t="s">
        <v>508</v>
      </c>
      <c r="C226" s="4" t="s">
        <v>430</v>
      </c>
      <c r="D226" s="4" t="s">
        <v>509</v>
      </c>
      <c r="E226" s="4" t="s">
        <v>322</v>
      </c>
      <c r="F226" s="5">
        <v>0.24</v>
      </c>
      <c r="G226" s="6">
        <v>897.79166667000004</v>
      </c>
      <c r="H226" s="7">
        <f t="shared" si="3"/>
        <v>215.47000000080001</v>
      </c>
      <c r="I226" s="18" t="s">
        <v>4150</v>
      </c>
    </row>
    <row r="227" spans="1:9">
      <c r="A227" s="4">
        <v>223</v>
      </c>
      <c r="B227" s="4" t="s">
        <v>510</v>
      </c>
      <c r="C227" s="4" t="s">
        <v>430</v>
      </c>
      <c r="D227" s="4" t="s">
        <v>511</v>
      </c>
      <c r="E227" s="4" t="s">
        <v>322</v>
      </c>
      <c r="F227" s="5">
        <v>0.51200000000000001</v>
      </c>
      <c r="G227" s="6">
        <v>1892.5390625</v>
      </c>
      <c r="H227" s="7">
        <f t="shared" si="3"/>
        <v>968.98</v>
      </c>
      <c r="I227" s="18" t="s">
        <v>4150</v>
      </c>
    </row>
    <row r="228" spans="1:9">
      <c r="A228" s="4">
        <v>224</v>
      </c>
      <c r="B228" s="4" t="s">
        <v>512</v>
      </c>
      <c r="C228" s="4" t="s">
        <v>430</v>
      </c>
      <c r="D228" s="4" t="s">
        <v>513</v>
      </c>
      <c r="E228" s="4" t="s">
        <v>322</v>
      </c>
      <c r="F228" s="5">
        <v>0.33</v>
      </c>
      <c r="G228" s="6">
        <v>512.84848484999998</v>
      </c>
      <c r="H228" s="7">
        <f t="shared" si="3"/>
        <v>169.2400000005</v>
      </c>
      <c r="I228" s="18" t="s">
        <v>4150</v>
      </c>
    </row>
    <row r="229" spans="1:9">
      <c r="A229" s="4">
        <v>225</v>
      </c>
      <c r="B229" s="4" t="s">
        <v>514</v>
      </c>
      <c r="C229" s="4" t="s">
        <v>430</v>
      </c>
      <c r="D229" s="4" t="s">
        <v>515</v>
      </c>
      <c r="E229" s="4" t="s">
        <v>322</v>
      </c>
      <c r="F229" s="5">
        <v>0.68700000000000006</v>
      </c>
      <c r="G229" s="6">
        <v>591.06259097999998</v>
      </c>
      <c r="H229" s="7">
        <f t="shared" si="3"/>
        <v>406.06000000326003</v>
      </c>
      <c r="I229" s="18" t="s">
        <v>4150</v>
      </c>
    </row>
    <row r="230" spans="1:9">
      <c r="A230" s="4">
        <v>226</v>
      </c>
      <c r="B230" s="4" t="s">
        <v>516</v>
      </c>
      <c r="C230" s="4" t="s">
        <v>430</v>
      </c>
      <c r="D230" s="4" t="s">
        <v>517</v>
      </c>
      <c r="E230" s="4" t="s">
        <v>322</v>
      </c>
      <c r="F230" s="5">
        <v>1.9630000000000001</v>
      </c>
      <c r="G230" s="6">
        <v>1084.37595517</v>
      </c>
      <c r="H230" s="7">
        <f t="shared" si="3"/>
        <v>2128.62999999871</v>
      </c>
      <c r="I230" s="18" t="s">
        <v>4150</v>
      </c>
    </row>
    <row r="231" spans="1:9">
      <c r="A231" s="4">
        <v>227</v>
      </c>
      <c r="B231" s="4" t="s">
        <v>518</v>
      </c>
      <c r="C231" s="4" t="s">
        <v>430</v>
      </c>
      <c r="D231" s="4" t="s">
        <v>519</v>
      </c>
      <c r="E231" s="4" t="s">
        <v>322</v>
      </c>
      <c r="F231" s="5">
        <v>1.135</v>
      </c>
      <c r="G231" s="6">
        <v>1059.82378855</v>
      </c>
      <c r="H231" s="7">
        <f t="shared" si="3"/>
        <v>1202.9000000042499</v>
      </c>
      <c r="I231" s="18" t="s">
        <v>4150</v>
      </c>
    </row>
    <row r="232" spans="1:9">
      <c r="A232" s="4">
        <v>228</v>
      </c>
      <c r="B232" s="4" t="s">
        <v>520</v>
      </c>
      <c r="C232" s="4" t="s">
        <v>430</v>
      </c>
      <c r="D232" s="4" t="s">
        <v>521</v>
      </c>
      <c r="E232" s="4" t="s">
        <v>322</v>
      </c>
      <c r="F232" s="5">
        <v>0.187</v>
      </c>
      <c r="G232" s="6">
        <v>766.84491978999995</v>
      </c>
      <c r="H232" s="7">
        <f t="shared" si="3"/>
        <v>143.40000000072999</v>
      </c>
      <c r="I232" s="18" t="s">
        <v>4150</v>
      </c>
    </row>
    <row r="233" spans="1:9">
      <c r="A233" s="4">
        <v>229</v>
      </c>
      <c r="B233" s="4" t="s">
        <v>522</v>
      </c>
      <c r="C233" s="4" t="s">
        <v>430</v>
      </c>
      <c r="D233" s="4" t="s">
        <v>523</v>
      </c>
      <c r="E233" s="4" t="s">
        <v>322</v>
      </c>
      <c r="F233" s="5">
        <v>1.3069999999999999</v>
      </c>
      <c r="G233" s="6">
        <v>995.51644988999999</v>
      </c>
      <c r="H233" s="7">
        <f t="shared" si="3"/>
        <v>1301.1400000062299</v>
      </c>
      <c r="I233" s="18" t="s">
        <v>4150</v>
      </c>
    </row>
    <row r="234" spans="1:9">
      <c r="A234" s="4">
        <v>230</v>
      </c>
      <c r="B234" s="4" t="s">
        <v>524</v>
      </c>
      <c r="C234" s="4" t="s">
        <v>430</v>
      </c>
      <c r="D234" s="4" t="s">
        <v>525</v>
      </c>
      <c r="E234" s="4" t="s">
        <v>322</v>
      </c>
      <c r="F234" s="5">
        <v>1.2869999999999999</v>
      </c>
      <c r="G234" s="6">
        <v>1216.8065268099999</v>
      </c>
      <c r="H234" s="7">
        <f t="shared" si="3"/>
        <v>1566.0300000044699</v>
      </c>
      <c r="I234" s="18" t="s">
        <v>4150</v>
      </c>
    </row>
    <row r="235" spans="1:9">
      <c r="A235" s="4">
        <v>231</v>
      </c>
      <c r="B235" s="4" t="s">
        <v>526</v>
      </c>
      <c r="C235" s="4" t="s">
        <v>430</v>
      </c>
      <c r="D235" s="4" t="s">
        <v>527</v>
      </c>
      <c r="E235" s="4" t="s">
        <v>322</v>
      </c>
      <c r="F235" s="5">
        <v>3.4729999999999999</v>
      </c>
      <c r="G235" s="6">
        <v>929.49899223</v>
      </c>
      <c r="H235" s="7">
        <f t="shared" si="3"/>
        <v>3228.1500000147898</v>
      </c>
      <c r="I235" s="18" t="s">
        <v>4150</v>
      </c>
    </row>
    <row r="236" spans="1:9">
      <c r="A236" s="4">
        <v>232</v>
      </c>
      <c r="B236" s="4" t="s">
        <v>528</v>
      </c>
      <c r="C236" s="4" t="s">
        <v>430</v>
      </c>
      <c r="D236" s="4" t="s">
        <v>529</v>
      </c>
      <c r="E236" s="4" t="s">
        <v>322</v>
      </c>
      <c r="F236" s="5">
        <v>1.204</v>
      </c>
      <c r="G236" s="6">
        <v>1311.50332226</v>
      </c>
      <c r="H236" s="7">
        <f t="shared" si="3"/>
        <v>1579.05000000104</v>
      </c>
      <c r="I236" s="18" t="s">
        <v>4150</v>
      </c>
    </row>
    <row r="237" spans="1:9">
      <c r="A237" s="4">
        <v>233</v>
      </c>
      <c r="B237" s="4" t="s">
        <v>530</v>
      </c>
      <c r="C237" s="4" t="s">
        <v>430</v>
      </c>
      <c r="D237" s="4" t="s">
        <v>531</v>
      </c>
      <c r="E237" s="4" t="s">
        <v>322</v>
      </c>
      <c r="F237" s="5">
        <v>1.056</v>
      </c>
      <c r="G237" s="6">
        <v>1430.80492424</v>
      </c>
      <c r="H237" s="7">
        <f t="shared" si="3"/>
        <v>1510.9299999974401</v>
      </c>
      <c r="I237" s="18" t="s">
        <v>4150</v>
      </c>
    </row>
    <row r="238" spans="1:9">
      <c r="A238" s="4">
        <v>234</v>
      </c>
      <c r="B238" s="4" t="s">
        <v>532</v>
      </c>
      <c r="C238" s="4" t="s">
        <v>430</v>
      </c>
      <c r="D238" s="4" t="s">
        <v>533</v>
      </c>
      <c r="E238" s="4" t="s">
        <v>322</v>
      </c>
      <c r="F238" s="5">
        <v>0.13200000000000001</v>
      </c>
      <c r="G238" s="6">
        <v>1112.7205882400001</v>
      </c>
      <c r="H238" s="7">
        <f t="shared" si="3"/>
        <v>146.87911764768003</v>
      </c>
      <c r="I238" s="18" t="s">
        <v>4150</v>
      </c>
    </row>
    <row r="239" spans="1:9">
      <c r="A239" s="4">
        <v>235</v>
      </c>
      <c r="B239" s="4" t="s">
        <v>534</v>
      </c>
      <c r="C239" s="4" t="s">
        <v>430</v>
      </c>
      <c r="D239" s="4" t="s">
        <v>535</v>
      </c>
      <c r="E239" s="4" t="s">
        <v>322</v>
      </c>
      <c r="F239" s="5">
        <v>0.75900000000000001</v>
      </c>
      <c r="G239" s="6">
        <v>1705.4545454500001</v>
      </c>
      <c r="H239" s="7">
        <f t="shared" si="3"/>
        <v>1294.4399999965501</v>
      </c>
      <c r="I239" s="18" t="s">
        <v>4150</v>
      </c>
    </row>
    <row r="240" spans="1:9">
      <c r="A240" s="4">
        <v>236</v>
      </c>
      <c r="B240" s="4" t="s">
        <v>536</v>
      </c>
      <c r="C240" s="4" t="s">
        <v>430</v>
      </c>
      <c r="D240" s="4" t="s">
        <v>537</v>
      </c>
      <c r="E240" s="4" t="s">
        <v>322</v>
      </c>
      <c r="F240" s="5">
        <v>0.38400000000000001</v>
      </c>
      <c r="G240" s="6">
        <v>1329.40104167</v>
      </c>
      <c r="H240" s="7">
        <f t="shared" si="3"/>
        <v>510.49000000128001</v>
      </c>
      <c r="I240" s="18" t="s">
        <v>4150</v>
      </c>
    </row>
    <row r="241" spans="1:9">
      <c r="A241" s="4">
        <v>237</v>
      </c>
      <c r="B241" s="4" t="s">
        <v>538</v>
      </c>
      <c r="C241" s="4" t="s">
        <v>430</v>
      </c>
      <c r="D241" s="4" t="s">
        <v>539</v>
      </c>
      <c r="E241" s="4" t="s">
        <v>322</v>
      </c>
      <c r="F241" s="5">
        <v>0.161</v>
      </c>
      <c r="G241" s="6">
        <v>3219.19254658</v>
      </c>
      <c r="H241" s="7">
        <f t="shared" si="3"/>
        <v>518.28999999938003</v>
      </c>
      <c r="I241" s="18" t="s">
        <v>4150</v>
      </c>
    </row>
    <row r="242" spans="1:9">
      <c r="A242" s="4">
        <v>238</v>
      </c>
      <c r="B242" s="4" t="s">
        <v>540</v>
      </c>
      <c r="C242" s="4" t="s">
        <v>430</v>
      </c>
      <c r="D242" s="4" t="s">
        <v>541</v>
      </c>
      <c r="E242" s="4" t="s">
        <v>322</v>
      </c>
      <c r="F242" s="5">
        <v>0.186</v>
      </c>
      <c r="G242" s="6">
        <v>1184.56989247</v>
      </c>
      <c r="H242" s="7">
        <f t="shared" si="3"/>
        <v>220.32999999942001</v>
      </c>
      <c r="I242" s="18" t="s">
        <v>4150</v>
      </c>
    </row>
    <row r="243" spans="1:9">
      <c r="A243" s="4">
        <v>239</v>
      </c>
      <c r="B243" s="4" t="s">
        <v>542</v>
      </c>
      <c r="C243" s="4" t="s">
        <v>430</v>
      </c>
      <c r="D243" s="4" t="s">
        <v>543</v>
      </c>
      <c r="E243" s="4" t="s">
        <v>322</v>
      </c>
      <c r="F243" s="5">
        <v>5.0999999999999997E-2</v>
      </c>
      <c r="G243" s="6">
        <v>1144.1176470600001</v>
      </c>
      <c r="H243" s="7">
        <f t="shared" si="3"/>
        <v>58.35000000006</v>
      </c>
      <c r="I243" s="18" t="s">
        <v>4150</v>
      </c>
    </row>
    <row r="244" spans="1:9">
      <c r="A244" s="4">
        <v>240</v>
      </c>
      <c r="B244" s="4" t="s">
        <v>544</v>
      </c>
      <c r="C244" s="4" t="s">
        <v>430</v>
      </c>
      <c r="D244" s="4" t="s">
        <v>545</v>
      </c>
      <c r="E244" s="4" t="s">
        <v>322</v>
      </c>
      <c r="F244" s="5">
        <v>0.378</v>
      </c>
      <c r="G244" s="6">
        <v>2378.46560847</v>
      </c>
      <c r="H244" s="7">
        <f t="shared" si="3"/>
        <v>899.06000000166</v>
      </c>
      <c r="I244" s="18" t="s">
        <v>4150</v>
      </c>
    </row>
    <row r="245" spans="1:9">
      <c r="A245" s="4">
        <v>241</v>
      </c>
      <c r="B245" s="4" t="s">
        <v>546</v>
      </c>
      <c r="C245" s="4" t="s">
        <v>430</v>
      </c>
      <c r="D245" s="4" t="s">
        <v>547</v>
      </c>
      <c r="E245" s="4" t="s">
        <v>322</v>
      </c>
      <c r="F245" s="5">
        <v>0.22500000000000001</v>
      </c>
      <c r="G245" s="6">
        <v>2720.1333333299999</v>
      </c>
      <c r="H245" s="7">
        <f t="shared" si="3"/>
        <v>612.02999999924998</v>
      </c>
      <c r="I245" s="18" t="s">
        <v>4150</v>
      </c>
    </row>
    <row r="246" spans="1:9">
      <c r="A246" s="4">
        <v>242</v>
      </c>
      <c r="B246" s="4" t="s">
        <v>548</v>
      </c>
      <c r="C246" s="4" t="s">
        <v>430</v>
      </c>
      <c r="D246" s="4" t="s">
        <v>549</v>
      </c>
      <c r="E246" s="4" t="s">
        <v>322</v>
      </c>
      <c r="F246" s="5">
        <v>0.113</v>
      </c>
      <c r="G246" s="6">
        <v>1282.2123893800001</v>
      </c>
      <c r="H246" s="7">
        <f t="shared" si="3"/>
        <v>144.88999999994002</v>
      </c>
      <c r="I246" s="18" t="s">
        <v>4150</v>
      </c>
    </row>
    <row r="247" spans="1:9">
      <c r="A247" s="4">
        <v>243</v>
      </c>
      <c r="B247" s="4" t="s">
        <v>550</v>
      </c>
      <c r="C247" s="4" t="s">
        <v>430</v>
      </c>
      <c r="D247" s="4" t="s">
        <v>551</v>
      </c>
      <c r="E247" s="4" t="s">
        <v>322</v>
      </c>
      <c r="F247" s="5">
        <v>1.764</v>
      </c>
      <c r="G247" s="6">
        <v>1154.1213151899999</v>
      </c>
      <c r="H247" s="7">
        <f t="shared" si="3"/>
        <v>2035.8699999951598</v>
      </c>
      <c r="I247" s="18" t="s">
        <v>4150</v>
      </c>
    </row>
    <row r="248" spans="1:9">
      <c r="A248" s="4">
        <v>244</v>
      </c>
      <c r="B248" s="4" t="s">
        <v>552</v>
      </c>
      <c r="C248" s="4" t="s">
        <v>430</v>
      </c>
      <c r="D248" s="4" t="s">
        <v>553</v>
      </c>
      <c r="E248" s="4" t="s">
        <v>322</v>
      </c>
      <c r="F248" s="5">
        <v>0.98799999999999999</v>
      </c>
      <c r="G248" s="6">
        <v>1222.82388664</v>
      </c>
      <c r="H248" s="7">
        <f t="shared" si="3"/>
        <v>1208.15000000032</v>
      </c>
      <c r="I248" s="18" t="s">
        <v>4150</v>
      </c>
    </row>
    <row r="249" spans="1:9">
      <c r="A249" s="4">
        <v>245</v>
      </c>
      <c r="B249" s="4" t="s">
        <v>554</v>
      </c>
      <c r="C249" s="4" t="s">
        <v>430</v>
      </c>
      <c r="D249" s="4" t="s">
        <v>555</v>
      </c>
      <c r="E249" s="4" t="s">
        <v>322</v>
      </c>
      <c r="F249" s="5">
        <v>0.66800000000000004</v>
      </c>
      <c r="G249" s="6">
        <v>1378.5479041900001</v>
      </c>
      <c r="H249" s="7">
        <f t="shared" si="3"/>
        <v>920.86999999892009</v>
      </c>
      <c r="I249" s="18" t="s">
        <v>4150</v>
      </c>
    </row>
    <row r="250" spans="1:9">
      <c r="A250" s="4">
        <v>246</v>
      </c>
      <c r="B250" s="4" t="s">
        <v>556</v>
      </c>
      <c r="C250" s="4" t="s">
        <v>430</v>
      </c>
      <c r="D250" s="4" t="s">
        <v>557</v>
      </c>
      <c r="E250" s="4" t="s">
        <v>322</v>
      </c>
      <c r="F250" s="5">
        <v>0.83399999999999996</v>
      </c>
      <c r="G250" s="6">
        <v>1380.10791367</v>
      </c>
      <c r="H250" s="7">
        <f t="shared" si="3"/>
        <v>1151.0100000007799</v>
      </c>
      <c r="I250" s="18" t="s">
        <v>4150</v>
      </c>
    </row>
    <row r="251" spans="1:9">
      <c r="A251" s="4">
        <v>247</v>
      </c>
      <c r="B251" s="4" t="s">
        <v>558</v>
      </c>
      <c r="C251" s="4" t="s">
        <v>430</v>
      </c>
      <c r="D251" s="4" t="s">
        <v>559</v>
      </c>
      <c r="E251" s="4" t="s">
        <v>322</v>
      </c>
      <c r="F251" s="5">
        <v>0.215</v>
      </c>
      <c r="G251" s="6">
        <v>1806.4651162800001</v>
      </c>
      <c r="H251" s="7">
        <f t="shared" si="3"/>
        <v>388.39000000020002</v>
      </c>
      <c r="I251" s="18" t="s">
        <v>4150</v>
      </c>
    </row>
    <row r="252" spans="1:9">
      <c r="A252" s="4">
        <v>248</v>
      </c>
      <c r="B252" s="4" t="s">
        <v>560</v>
      </c>
      <c r="C252" s="4" t="s">
        <v>430</v>
      </c>
      <c r="D252" s="4" t="s">
        <v>561</v>
      </c>
      <c r="E252" s="4" t="s">
        <v>322</v>
      </c>
      <c r="F252" s="5">
        <v>7.0000000000000001E-3</v>
      </c>
      <c r="G252" s="6">
        <v>11281.42857143</v>
      </c>
      <c r="H252" s="7">
        <f t="shared" si="3"/>
        <v>78.970000000010003</v>
      </c>
      <c r="I252" s="18" t="s">
        <v>4150</v>
      </c>
    </row>
    <row r="253" spans="1:9">
      <c r="A253" s="4">
        <v>249</v>
      </c>
      <c r="B253" s="4" t="s">
        <v>562</v>
      </c>
      <c r="C253" s="4" t="s">
        <v>430</v>
      </c>
      <c r="D253" s="4" t="s">
        <v>563</v>
      </c>
      <c r="E253" s="4" t="s">
        <v>322</v>
      </c>
      <c r="F253" s="5">
        <v>0.16900000000000001</v>
      </c>
      <c r="G253" s="6">
        <v>1081.3017751499999</v>
      </c>
      <c r="H253" s="7">
        <f t="shared" si="3"/>
        <v>182.74000000034999</v>
      </c>
      <c r="I253" s="18" t="s">
        <v>4150</v>
      </c>
    </row>
    <row r="254" spans="1:9">
      <c r="A254" s="4">
        <v>250</v>
      </c>
      <c r="B254" s="4" t="s">
        <v>564</v>
      </c>
      <c r="C254" s="4" t="s">
        <v>430</v>
      </c>
      <c r="D254" s="4" t="s">
        <v>565</v>
      </c>
      <c r="E254" s="4" t="s">
        <v>322</v>
      </c>
      <c r="F254" s="5">
        <v>0.161</v>
      </c>
      <c r="G254" s="6">
        <v>1709.44099379</v>
      </c>
      <c r="H254" s="7">
        <f t="shared" si="3"/>
        <v>275.22000000019</v>
      </c>
      <c r="I254" s="18" t="s">
        <v>4150</v>
      </c>
    </row>
    <row r="255" spans="1:9">
      <c r="A255" s="4">
        <v>251</v>
      </c>
      <c r="B255" s="4" t="s">
        <v>566</v>
      </c>
      <c r="C255" s="4" t="s">
        <v>430</v>
      </c>
      <c r="D255" s="4" t="s">
        <v>567</v>
      </c>
      <c r="E255" s="4" t="s">
        <v>322</v>
      </c>
      <c r="F255" s="5">
        <v>2.2200000000000002</v>
      </c>
      <c r="G255" s="6">
        <v>2265.4504504500001</v>
      </c>
      <c r="H255" s="7">
        <f t="shared" si="3"/>
        <v>5029.2999999990006</v>
      </c>
      <c r="I255" s="18" t="s">
        <v>4150</v>
      </c>
    </row>
    <row r="256" spans="1:9">
      <c r="A256" s="4">
        <v>252</v>
      </c>
      <c r="B256" s="4" t="s">
        <v>568</v>
      </c>
      <c r="C256" s="4" t="s">
        <v>430</v>
      </c>
      <c r="D256" s="4" t="s">
        <v>569</v>
      </c>
      <c r="E256" s="4" t="s">
        <v>322</v>
      </c>
      <c r="F256" s="5">
        <v>1.075</v>
      </c>
      <c r="G256" s="6">
        <v>2342.1116279100002</v>
      </c>
      <c r="H256" s="7">
        <f t="shared" si="3"/>
        <v>2517.7700000032501</v>
      </c>
      <c r="I256" s="18" t="s">
        <v>4150</v>
      </c>
    </row>
    <row r="257" spans="1:9">
      <c r="A257" s="4">
        <v>253</v>
      </c>
      <c r="B257" s="4" t="s">
        <v>570</v>
      </c>
      <c r="C257" s="4" t="s">
        <v>430</v>
      </c>
      <c r="D257" s="4" t="s">
        <v>571</v>
      </c>
      <c r="E257" s="4" t="s">
        <v>322</v>
      </c>
      <c r="F257" s="5">
        <v>1.5860000000000001</v>
      </c>
      <c r="G257" s="6">
        <v>1738.58764187</v>
      </c>
      <c r="H257" s="7">
        <f t="shared" si="3"/>
        <v>2757.4000000058199</v>
      </c>
      <c r="I257" s="18" t="s">
        <v>4150</v>
      </c>
    </row>
    <row r="258" spans="1:9">
      <c r="A258" s="4">
        <v>254</v>
      </c>
      <c r="B258" s="4" t="s">
        <v>572</v>
      </c>
      <c r="C258" s="4" t="s">
        <v>430</v>
      </c>
      <c r="D258" s="4" t="s">
        <v>573</v>
      </c>
      <c r="E258" s="4" t="s">
        <v>322</v>
      </c>
      <c r="F258" s="5">
        <v>1.032</v>
      </c>
      <c r="G258" s="6">
        <v>1754.6802325599999</v>
      </c>
      <c r="H258" s="7">
        <f t="shared" ref="H258:H321" si="4">G258*F258</f>
        <v>1810.8300000019199</v>
      </c>
      <c r="I258" s="18" t="s">
        <v>4150</v>
      </c>
    </row>
    <row r="259" spans="1:9">
      <c r="A259" s="4">
        <v>255</v>
      </c>
      <c r="B259" s="4" t="s">
        <v>574</v>
      </c>
      <c r="C259" s="4" t="s">
        <v>430</v>
      </c>
      <c r="D259" s="4" t="s">
        <v>575</v>
      </c>
      <c r="E259" s="4" t="s">
        <v>322</v>
      </c>
      <c r="F259" s="5">
        <v>1.1339999999999999</v>
      </c>
      <c r="G259" s="6">
        <v>1848.7742504400001</v>
      </c>
      <c r="H259" s="7">
        <f t="shared" si="4"/>
        <v>2096.5099999989598</v>
      </c>
      <c r="I259" s="18" t="s">
        <v>4150</v>
      </c>
    </row>
    <row r="260" spans="1:9">
      <c r="A260" s="4">
        <v>256</v>
      </c>
      <c r="B260" s="4" t="s">
        <v>576</v>
      </c>
      <c r="C260" s="4" t="s">
        <v>430</v>
      </c>
      <c r="D260" s="4" t="s">
        <v>577</v>
      </c>
      <c r="E260" s="4" t="s">
        <v>322</v>
      </c>
      <c r="F260" s="5">
        <v>1.2</v>
      </c>
      <c r="G260" s="6">
        <v>2200.1</v>
      </c>
      <c r="H260" s="7">
        <f t="shared" si="4"/>
        <v>2640.12</v>
      </c>
      <c r="I260" s="18" t="s">
        <v>4150</v>
      </c>
    </row>
    <row r="261" spans="1:9">
      <c r="A261" s="4">
        <v>257</v>
      </c>
      <c r="B261" s="4" t="s">
        <v>578</v>
      </c>
      <c r="C261" s="4" t="s">
        <v>430</v>
      </c>
      <c r="D261" s="4" t="s">
        <v>579</v>
      </c>
      <c r="E261" s="4" t="s">
        <v>322</v>
      </c>
      <c r="F261" s="5">
        <v>7.0000000000000001E-3</v>
      </c>
      <c r="G261" s="6">
        <v>5985.7142857099998</v>
      </c>
      <c r="H261" s="7">
        <f t="shared" si="4"/>
        <v>41.899999999969999</v>
      </c>
      <c r="I261" s="18" t="s">
        <v>4150</v>
      </c>
    </row>
    <row r="262" spans="1:9">
      <c r="A262" s="4">
        <v>258</v>
      </c>
      <c r="B262" s="4" t="s">
        <v>580</v>
      </c>
      <c r="C262" s="4" t="s">
        <v>430</v>
      </c>
      <c r="D262" s="4" t="s">
        <v>581</v>
      </c>
      <c r="E262" s="4" t="s">
        <v>322</v>
      </c>
      <c r="F262" s="5">
        <v>6.3E-2</v>
      </c>
      <c r="G262" s="6">
        <v>4835.3968254000001</v>
      </c>
      <c r="H262" s="7">
        <f t="shared" si="4"/>
        <v>304.63000000020003</v>
      </c>
      <c r="I262" s="18" t="s">
        <v>4150</v>
      </c>
    </row>
    <row r="263" spans="1:9">
      <c r="A263" s="4">
        <v>259</v>
      </c>
      <c r="B263" s="4" t="s">
        <v>582</v>
      </c>
      <c r="C263" s="4" t="s">
        <v>430</v>
      </c>
      <c r="D263" s="4" t="s">
        <v>583</v>
      </c>
      <c r="E263" s="4" t="s">
        <v>322</v>
      </c>
      <c r="F263" s="5">
        <v>0.05</v>
      </c>
      <c r="G263" s="6">
        <v>7761.6</v>
      </c>
      <c r="H263" s="7">
        <f t="shared" si="4"/>
        <v>388.08000000000004</v>
      </c>
      <c r="I263" s="18" t="s">
        <v>4150</v>
      </c>
    </row>
    <row r="264" spans="1:9">
      <c r="A264" s="4">
        <v>260</v>
      </c>
      <c r="B264" s="4" t="s">
        <v>584</v>
      </c>
      <c r="C264" s="4" t="s">
        <v>430</v>
      </c>
      <c r="D264" s="4" t="s">
        <v>585</v>
      </c>
      <c r="E264" s="4" t="s">
        <v>322</v>
      </c>
      <c r="F264" s="5">
        <v>0.01</v>
      </c>
      <c r="G264" s="6">
        <v>40172</v>
      </c>
      <c r="H264" s="7">
        <f t="shared" si="4"/>
        <v>401.72</v>
      </c>
      <c r="I264" s="18" t="s">
        <v>4150</v>
      </c>
    </row>
    <row r="265" spans="1:9">
      <c r="A265" s="4">
        <v>261</v>
      </c>
      <c r="B265" s="4" t="s">
        <v>586</v>
      </c>
      <c r="C265" s="4" t="s">
        <v>587</v>
      </c>
      <c r="D265" s="4" t="s">
        <v>435</v>
      </c>
      <c r="E265" s="4" t="s">
        <v>322</v>
      </c>
      <c r="F265" s="5">
        <v>0.02</v>
      </c>
      <c r="G265" s="6">
        <v>885</v>
      </c>
      <c r="H265" s="7">
        <f t="shared" si="4"/>
        <v>17.7</v>
      </c>
      <c r="I265" s="18" t="s">
        <v>4150</v>
      </c>
    </row>
    <row r="266" spans="1:9">
      <c r="A266" s="4">
        <v>262</v>
      </c>
      <c r="B266" s="4" t="s">
        <v>588</v>
      </c>
      <c r="C266" s="4" t="s">
        <v>587</v>
      </c>
      <c r="D266" s="4" t="s">
        <v>437</v>
      </c>
      <c r="E266" s="4" t="s">
        <v>322</v>
      </c>
      <c r="F266" s="5">
        <v>1.8720000000000001</v>
      </c>
      <c r="G266" s="6">
        <v>218.39209402</v>
      </c>
      <c r="H266" s="7">
        <f t="shared" si="4"/>
        <v>408.83000000544001</v>
      </c>
      <c r="I266" s="18" t="s">
        <v>4150</v>
      </c>
    </row>
    <row r="267" spans="1:9">
      <c r="A267" s="4">
        <v>263</v>
      </c>
      <c r="B267" s="4" t="s">
        <v>589</v>
      </c>
      <c r="C267" s="4" t="s">
        <v>587</v>
      </c>
      <c r="D267" s="4" t="s">
        <v>590</v>
      </c>
      <c r="E267" s="4" t="s">
        <v>322</v>
      </c>
      <c r="F267" s="5">
        <v>0.17899999999999999</v>
      </c>
      <c r="G267" s="6">
        <v>256.36871508000002</v>
      </c>
      <c r="H267" s="7">
        <f t="shared" si="4"/>
        <v>45.889999999320004</v>
      </c>
      <c r="I267" s="18" t="s">
        <v>4150</v>
      </c>
    </row>
    <row r="268" spans="1:9">
      <c r="A268" s="4">
        <v>264</v>
      </c>
      <c r="B268" s="4" t="s">
        <v>591</v>
      </c>
      <c r="C268" s="4" t="s">
        <v>587</v>
      </c>
      <c r="D268" s="4" t="s">
        <v>441</v>
      </c>
      <c r="E268" s="4" t="s">
        <v>322</v>
      </c>
      <c r="F268" s="5">
        <v>0.19800000000000001</v>
      </c>
      <c r="G268" s="6">
        <v>130</v>
      </c>
      <c r="H268" s="7">
        <f t="shared" si="4"/>
        <v>25.740000000000002</v>
      </c>
      <c r="I268" s="18" t="s">
        <v>4150</v>
      </c>
    </row>
    <row r="269" spans="1:9">
      <c r="A269" s="4">
        <v>265</v>
      </c>
      <c r="B269" s="4" t="s">
        <v>592</v>
      </c>
      <c r="C269" s="4" t="s">
        <v>587</v>
      </c>
      <c r="D269" s="4" t="s">
        <v>352</v>
      </c>
      <c r="E269" s="4" t="s">
        <v>322</v>
      </c>
      <c r="F269" s="5">
        <v>2.4E-2</v>
      </c>
      <c r="G269" s="6">
        <v>1062.08333333</v>
      </c>
      <c r="H269" s="7">
        <f t="shared" si="4"/>
        <v>25.489999999919998</v>
      </c>
      <c r="I269" s="18" t="s">
        <v>4150</v>
      </c>
    </row>
    <row r="270" spans="1:9">
      <c r="A270" s="4">
        <v>266</v>
      </c>
      <c r="B270" s="4" t="s">
        <v>593</v>
      </c>
      <c r="C270" s="4" t="s">
        <v>587</v>
      </c>
      <c r="D270" s="4" t="s">
        <v>594</v>
      </c>
      <c r="E270" s="4" t="s">
        <v>322</v>
      </c>
      <c r="F270" s="5">
        <v>0.05</v>
      </c>
      <c r="G270" s="6">
        <v>1169</v>
      </c>
      <c r="H270" s="7">
        <f t="shared" si="4"/>
        <v>58.45</v>
      </c>
      <c r="I270" s="18" t="s">
        <v>4150</v>
      </c>
    </row>
    <row r="271" spans="1:9">
      <c r="A271" s="4">
        <v>267</v>
      </c>
      <c r="B271" s="4" t="s">
        <v>595</v>
      </c>
      <c r="C271" s="4" t="s">
        <v>587</v>
      </c>
      <c r="D271" s="4" t="s">
        <v>596</v>
      </c>
      <c r="E271" s="4" t="s">
        <v>322</v>
      </c>
      <c r="F271" s="5">
        <v>7.0000000000000001E-3</v>
      </c>
      <c r="G271" s="6">
        <v>1650</v>
      </c>
      <c r="H271" s="7">
        <f t="shared" si="4"/>
        <v>11.55</v>
      </c>
      <c r="I271" s="18" t="s">
        <v>4150</v>
      </c>
    </row>
    <row r="272" spans="1:9">
      <c r="A272" s="4">
        <v>268</v>
      </c>
      <c r="B272" s="4" t="s">
        <v>597</v>
      </c>
      <c r="C272" s="4" t="s">
        <v>587</v>
      </c>
      <c r="D272" s="4" t="s">
        <v>598</v>
      </c>
      <c r="E272" s="4" t="s">
        <v>322</v>
      </c>
      <c r="F272" s="5">
        <v>2.9000000000000001E-2</v>
      </c>
      <c r="G272" s="6">
        <v>1709.3103448300001</v>
      </c>
      <c r="H272" s="7">
        <f t="shared" si="4"/>
        <v>49.570000000070003</v>
      </c>
      <c r="I272" s="18" t="s">
        <v>4150</v>
      </c>
    </row>
    <row r="273" spans="1:9">
      <c r="A273" s="4">
        <v>269</v>
      </c>
      <c r="B273" s="4" t="s">
        <v>599</v>
      </c>
      <c r="C273" s="4" t="s">
        <v>587</v>
      </c>
      <c r="D273" s="4" t="s">
        <v>600</v>
      </c>
      <c r="E273" s="4" t="s">
        <v>322</v>
      </c>
      <c r="F273" s="5">
        <v>6.2E-2</v>
      </c>
      <c r="G273" s="6">
        <v>2400.8064516099998</v>
      </c>
      <c r="H273" s="7">
        <f t="shared" si="4"/>
        <v>148.84999999982</v>
      </c>
      <c r="I273" s="18" t="s">
        <v>4150</v>
      </c>
    </row>
    <row r="274" spans="1:9">
      <c r="A274" s="4">
        <v>270</v>
      </c>
      <c r="B274" s="4" t="s">
        <v>601</v>
      </c>
      <c r="C274" s="4" t="s">
        <v>587</v>
      </c>
      <c r="D274" s="4" t="s">
        <v>602</v>
      </c>
      <c r="E274" s="4" t="s">
        <v>322</v>
      </c>
      <c r="F274" s="5">
        <v>0.17100000000000001</v>
      </c>
      <c r="G274" s="6">
        <v>6736.6666666700003</v>
      </c>
      <c r="H274" s="7">
        <f t="shared" si="4"/>
        <v>1151.9700000005701</v>
      </c>
      <c r="I274" s="18" t="s">
        <v>4150</v>
      </c>
    </row>
    <row r="275" spans="1:9">
      <c r="A275" s="4">
        <v>271</v>
      </c>
      <c r="B275" s="4" t="s">
        <v>603</v>
      </c>
      <c r="C275" s="4" t="s">
        <v>587</v>
      </c>
      <c r="D275" s="4" t="s">
        <v>604</v>
      </c>
      <c r="E275" s="4" t="s">
        <v>322</v>
      </c>
      <c r="F275" s="5">
        <v>1.4999999999999999E-2</v>
      </c>
      <c r="G275" s="6">
        <v>3035.3333333300002</v>
      </c>
      <c r="H275" s="7">
        <f t="shared" si="4"/>
        <v>45.52999999995</v>
      </c>
      <c r="I275" s="18" t="s">
        <v>4150</v>
      </c>
    </row>
    <row r="276" spans="1:9">
      <c r="A276" s="4">
        <v>272</v>
      </c>
      <c r="B276" s="4" t="s">
        <v>605</v>
      </c>
      <c r="C276" s="4" t="s">
        <v>606</v>
      </c>
      <c r="D276" s="4" t="s">
        <v>321</v>
      </c>
      <c r="E276" s="4" t="s">
        <v>322</v>
      </c>
      <c r="F276" s="5">
        <v>3.5999999999999997E-2</v>
      </c>
      <c r="G276" s="6">
        <v>170.83333332999999</v>
      </c>
      <c r="H276" s="7">
        <f t="shared" si="4"/>
        <v>6.1499999998799995</v>
      </c>
      <c r="I276" s="18" t="s">
        <v>4150</v>
      </c>
    </row>
    <row r="277" spans="1:9">
      <c r="A277" s="4">
        <v>273</v>
      </c>
      <c r="B277" s="4" t="s">
        <v>607</v>
      </c>
      <c r="C277" s="4" t="s">
        <v>608</v>
      </c>
      <c r="D277" s="4" t="s">
        <v>341</v>
      </c>
      <c r="E277" s="4" t="s">
        <v>322</v>
      </c>
      <c r="F277" s="5">
        <v>0.34</v>
      </c>
      <c r="G277" s="6">
        <v>549.91176471000006</v>
      </c>
      <c r="H277" s="7">
        <f t="shared" si="4"/>
        <v>186.97000000140002</v>
      </c>
      <c r="I277" s="18" t="s">
        <v>4150</v>
      </c>
    </row>
    <row r="278" spans="1:9">
      <c r="A278" s="4">
        <v>274</v>
      </c>
      <c r="B278" s="4" t="s">
        <v>609</v>
      </c>
      <c r="C278" s="4" t="s">
        <v>608</v>
      </c>
      <c r="D278" s="4" t="s">
        <v>610</v>
      </c>
      <c r="E278" s="4" t="s">
        <v>322</v>
      </c>
      <c r="F278" s="5">
        <v>0.02</v>
      </c>
      <c r="G278" s="6">
        <v>419.5</v>
      </c>
      <c r="H278" s="7">
        <f t="shared" si="4"/>
        <v>8.39</v>
      </c>
      <c r="I278" s="18" t="s">
        <v>4150</v>
      </c>
    </row>
    <row r="279" spans="1:9">
      <c r="A279" s="4">
        <v>275</v>
      </c>
      <c r="B279" s="4" t="s">
        <v>611</v>
      </c>
      <c r="C279" s="4" t="s">
        <v>612</v>
      </c>
      <c r="D279" s="4" t="s">
        <v>613</v>
      </c>
      <c r="E279" s="4" t="s">
        <v>15</v>
      </c>
      <c r="F279" s="5">
        <v>45</v>
      </c>
      <c r="G279" s="6">
        <v>7.2126666699999999</v>
      </c>
      <c r="H279" s="7">
        <f t="shared" si="4"/>
        <v>324.57000015</v>
      </c>
      <c r="I279" s="18" t="s">
        <v>4150</v>
      </c>
    </row>
    <row r="280" spans="1:9">
      <c r="A280" s="4">
        <v>276</v>
      </c>
      <c r="B280" s="4" t="s">
        <v>614</v>
      </c>
      <c r="C280" s="4" t="s">
        <v>612</v>
      </c>
      <c r="D280" s="4" t="s">
        <v>615</v>
      </c>
      <c r="E280" s="4" t="s">
        <v>15</v>
      </c>
      <c r="F280" s="5">
        <v>435</v>
      </c>
      <c r="G280" s="6">
        <v>4.1866666700000001</v>
      </c>
      <c r="H280" s="7">
        <f t="shared" si="4"/>
        <v>1821.2000014500002</v>
      </c>
      <c r="I280" s="18" t="s">
        <v>4150</v>
      </c>
    </row>
    <row r="281" spans="1:9">
      <c r="A281" s="4">
        <v>277</v>
      </c>
      <c r="B281" s="4" t="s">
        <v>616</v>
      </c>
      <c r="C281" s="4" t="s">
        <v>612</v>
      </c>
      <c r="D281" s="4" t="s">
        <v>617</v>
      </c>
      <c r="E281" s="4" t="s">
        <v>15</v>
      </c>
      <c r="F281" s="5">
        <v>30</v>
      </c>
      <c r="G281" s="6">
        <v>6.4950000000000001</v>
      </c>
      <c r="H281" s="7">
        <f t="shared" si="4"/>
        <v>194.85</v>
      </c>
      <c r="I281" s="18" t="s">
        <v>4150</v>
      </c>
    </row>
    <row r="282" spans="1:9">
      <c r="A282" s="4">
        <v>278</v>
      </c>
      <c r="B282" s="4" t="s">
        <v>618</v>
      </c>
      <c r="C282" s="4" t="s">
        <v>619</v>
      </c>
      <c r="D282" s="4" t="s">
        <v>620</v>
      </c>
      <c r="E282" s="4" t="s">
        <v>295</v>
      </c>
      <c r="F282" s="5">
        <v>1</v>
      </c>
      <c r="G282" s="6">
        <v>1422.41</v>
      </c>
      <c r="H282" s="7">
        <f t="shared" si="4"/>
        <v>1422.41</v>
      </c>
      <c r="I282" s="18" t="s">
        <v>4150</v>
      </c>
    </row>
    <row r="283" spans="1:9">
      <c r="A283" s="4">
        <v>279</v>
      </c>
      <c r="B283" s="4" t="s">
        <v>621</v>
      </c>
      <c r="C283" s="4" t="s">
        <v>619</v>
      </c>
      <c r="D283" s="4" t="s">
        <v>622</v>
      </c>
      <c r="E283" s="4" t="s">
        <v>295</v>
      </c>
      <c r="F283" s="5">
        <v>2</v>
      </c>
      <c r="G283" s="6">
        <v>725.66499999999996</v>
      </c>
      <c r="H283" s="7">
        <f t="shared" si="4"/>
        <v>1451.33</v>
      </c>
      <c r="I283" s="18" t="s">
        <v>4150</v>
      </c>
    </row>
    <row r="284" spans="1:9">
      <c r="A284" s="4">
        <v>280</v>
      </c>
      <c r="B284" s="4" t="s">
        <v>623</v>
      </c>
      <c r="C284" s="4" t="s">
        <v>619</v>
      </c>
      <c r="D284" s="4" t="s">
        <v>624</v>
      </c>
      <c r="E284" s="4" t="s">
        <v>295</v>
      </c>
      <c r="F284" s="5">
        <v>1</v>
      </c>
      <c r="G284" s="6">
        <v>1922.74</v>
      </c>
      <c r="H284" s="7">
        <f t="shared" si="4"/>
        <v>1922.74</v>
      </c>
      <c r="I284" s="18" t="s">
        <v>4150</v>
      </c>
    </row>
    <row r="285" spans="1:9">
      <c r="A285" s="4">
        <v>281</v>
      </c>
      <c r="B285" s="4" t="s">
        <v>625</v>
      </c>
      <c r="C285" s="4" t="s">
        <v>626</v>
      </c>
      <c r="D285" s="4" t="s">
        <v>627</v>
      </c>
      <c r="E285" s="4" t="s">
        <v>15</v>
      </c>
      <c r="F285" s="5">
        <v>10</v>
      </c>
      <c r="G285" s="6">
        <v>60.220999999999997</v>
      </c>
      <c r="H285" s="7">
        <f t="shared" si="4"/>
        <v>602.20999999999992</v>
      </c>
      <c r="I285" s="18" t="s">
        <v>4150</v>
      </c>
    </row>
    <row r="286" spans="1:9">
      <c r="A286" s="4">
        <v>282</v>
      </c>
      <c r="B286" s="4" t="s">
        <v>628</v>
      </c>
      <c r="C286" s="4" t="s">
        <v>626</v>
      </c>
      <c r="D286" s="4" t="s">
        <v>629</v>
      </c>
      <c r="E286" s="4" t="s">
        <v>15</v>
      </c>
      <c r="F286" s="5">
        <v>10</v>
      </c>
      <c r="G286" s="6">
        <v>73.450999999999993</v>
      </c>
      <c r="H286" s="7">
        <f t="shared" si="4"/>
        <v>734.51</v>
      </c>
      <c r="I286" s="18" t="s">
        <v>4150</v>
      </c>
    </row>
    <row r="287" spans="1:9">
      <c r="A287" s="4">
        <v>283</v>
      </c>
      <c r="B287" s="4" t="s">
        <v>630</v>
      </c>
      <c r="C287" s="4" t="s">
        <v>626</v>
      </c>
      <c r="D287" s="4" t="s">
        <v>631</v>
      </c>
      <c r="E287" s="4" t="s">
        <v>15</v>
      </c>
      <c r="F287" s="5">
        <v>10</v>
      </c>
      <c r="G287" s="6">
        <v>57.212000000000003</v>
      </c>
      <c r="H287" s="7">
        <f t="shared" si="4"/>
        <v>572.12</v>
      </c>
      <c r="I287" s="18" t="s">
        <v>4150</v>
      </c>
    </row>
    <row r="288" spans="1:9">
      <c r="A288" s="4">
        <v>284</v>
      </c>
      <c r="B288" s="4" t="s">
        <v>632</v>
      </c>
      <c r="C288" s="4" t="s">
        <v>626</v>
      </c>
      <c r="D288" s="4" t="s">
        <v>633</v>
      </c>
      <c r="E288" s="4" t="s">
        <v>15</v>
      </c>
      <c r="F288" s="5">
        <v>17.96</v>
      </c>
      <c r="G288" s="6">
        <v>57.212138080000003</v>
      </c>
      <c r="H288" s="7">
        <f t="shared" si="4"/>
        <v>1027.5299999168001</v>
      </c>
      <c r="I288" s="18" t="s">
        <v>4150</v>
      </c>
    </row>
    <row r="289" spans="1:9">
      <c r="A289" s="4">
        <v>285</v>
      </c>
      <c r="B289" s="4" t="s">
        <v>634</v>
      </c>
      <c r="C289" s="4" t="s">
        <v>626</v>
      </c>
      <c r="D289" s="4" t="s">
        <v>635</v>
      </c>
      <c r="E289" s="4" t="s">
        <v>15</v>
      </c>
      <c r="F289" s="5">
        <v>10</v>
      </c>
      <c r="G289" s="6">
        <v>57.212000000000003</v>
      </c>
      <c r="H289" s="7">
        <f t="shared" si="4"/>
        <v>572.12</v>
      </c>
      <c r="I289" s="18" t="s">
        <v>4150</v>
      </c>
    </row>
    <row r="290" spans="1:9">
      <c r="A290" s="4">
        <v>286</v>
      </c>
      <c r="B290" s="4" t="s">
        <v>636</v>
      </c>
      <c r="C290" s="4" t="s">
        <v>626</v>
      </c>
      <c r="D290" s="4" t="s">
        <v>637</v>
      </c>
      <c r="E290" s="4" t="s">
        <v>15</v>
      </c>
      <c r="F290" s="5">
        <v>10</v>
      </c>
      <c r="G290" s="6">
        <v>73.450999999999993</v>
      </c>
      <c r="H290" s="7">
        <f t="shared" si="4"/>
        <v>734.51</v>
      </c>
      <c r="I290" s="18" t="s">
        <v>4150</v>
      </c>
    </row>
    <row r="291" spans="1:9">
      <c r="A291" s="4">
        <v>287</v>
      </c>
      <c r="B291" s="4" t="s">
        <v>638</v>
      </c>
      <c r="C291" s="4" t="s">
        <v>626</v>
      </c>
      <c r="D291" s="4" t="s">
        <v>639</v>
      </c>
      <c r="E291" s="4" t="s">
        <v>15</v>
      </c>
      <c r="F291" s="5">
        <v>28.12</v>
      </c>
      <c r="G291" s="6">
        <v>57.212304410000002</v>
      </c>
      <c r="H291" s="7">
        <f t="shared" si="4"/>
        <v>1608.8100000092002</v>
      </c>
      <c r="I291" s="18" t="s">
        <v>4150</v>
      </c>
    </row>
    <row r="292" spans="1:9">
      <c r="A292" s="4">
        <v>288</v>
      </c>
      <c r="B292" s="4" t="s">
        <v>640</v>
      </c>
      <c r="C292" s="4" t="s">
        <v>626</v>
      </c>
      <c r="D292" s="4" t="s">
        <v>641</v>
      </c>
      <c r="E292" s="4" t="s">
        <v>15</v>
      </c>
      <c r="F292" s="5">
        <v>20</v>
      </c>
      <c r="G292" s="6">
        <v>73.451499999999996</v>
      </c>
      <c r="H292" s="7">
        <f t="shared" si="4"/>
        <v>1469.03</v>
      </c>
      <c r="I292" s="18" t="s">
        <v>4150</v>
      </c>
    </row>
    <row r="293" spans="1:9">
      <c r="A293" s="4">
        <v>289</v>
      </c>
      <c r="B293" s="4" t="s">
        <v>642</v>
      </c>
      <c r="C293" s="4" t="s">
        <v>643</v>
      </c>
      <c r="D293" s="4" t="s">
        <v>644</v>
      </c>
      <c r="E293" s="4" t="s">
        <v>248</v>
      </c>
      <c r="F293" s="5">
        <v>63</v>
      </c>
      <c r="G293" s="6">
        <v>18.56666667</v>
      </c>
      <c r="H293" s="7">
        <f t="shared" si="4"/>
        <v>1169.7000002100001</v>
      </c>
      <c r="I293" s="18" t="s">
        <v>4150</v>
      </c>
    </row>
    <row r="294" spans="1:9">
      <c r="A294" s="4">
        <v>290</v>
      </c>
      <c r="B294" s="4" t="s">
        <v>645</v>
      </c>
      <c r="C294" s="4" t="s">
        <v>646</v>
      </c>
      <c r="D294" s="4" t="s">
        <v>647</v>
      </c>
      <c r="E294" s="4" t="s">
        <v>295</v>
      </c>
      <c r="F294" s="5">
        <v>2</v>
      </c>
      <c r="G294" s="6">
        <v>5760.92</v>
      </c>
      <c r="H294" s="7">
        <f t="shared" si="4"/>
        <v>11521.84</v>
      </c>
      <c r="I294" s="18" t="s">
        <v>4150</v>
      </c>
    </row>
    <row r="295" spans="1:9">
      <c r="A295" s="4">
        <v>291</v>
      </c>
      <c r="B295" s="4" t="s">
        <v>648</v>
      </c>
      <c r="C295" s="4" t="s">
        <v>649</v>
      </c>
      <c r="D295" s="4" t="s">
        <v>650</v>
      </c>
      <c r="E295" s="4" t="s">
        <v>248</v>
      </c>
      <c r="F295" s="5">
        <v>48</v>
      </c>
      <c r="G295" s="6">
        <v>7.9175000000000004</v>
      </c>
      <c r="H295" s="7">
        <f t="shared" si="4"/>
        <v>380.04</v>
      </c>
      <c r="I295" s="18" t="s">
        <v>4150</v>
      </c>
    </row>
    <row r="296" spans="1:9">
      <c r="A296" s="4">
        <v>292</v>
      </c>
      <c r="B296" s="4" t="s">
        <v>651</v>
      </c>
      <c r="C296" s="4" t="s">
        <v>652</v>
      </c>
      <c r="D296" s="4" t="s">
        <v>653</v>
      </c>
      <c r="E296" s="4" t="s">
        <v>248</v>
      </c>
      <c r="F296" s="5">
        <v>1</v>
      </c>
      <c r="G296" s="6">
        <v>700.85</v>
      </c>
      <c r="H296" s="7">
        <f t="shared" si="4"/>
        <v>700.85</v>
      </c>
      <c r="I296" s="18" t="s">
        <v>4150</v>
      </c>
    </row>
    <row r="297" spans="1:9">
      <c r="A297" s="4">
        <v>293</v>
      </c>
      <c r="B297" s="4" t="s">
        <v>654</v>
      </c>
      <c r="C297" s="4" t="s">
        <v>655</v>
      </c>
      <c r="D297" s="4" t="s">
        <v>656</v>
      </c>
      <c r="E297" s="4" t="s">
        <v>248</v>
      </c>
      <c r="F297" s="5">
        <v>3</v>
      </c>
      <c r="G297" s="6">
        <v>24.826666670000002</v>
      </c>
      <c r="H297" s="7">
        <f t="shared" si="4"/>
        <v>74.480000009999998</v>
      </c>
      <c r="I297" s="18" t="s">
        <v>4150</v>
      </c>
    </row>
    <row r="298" spans="1:9">
      <c r="A298" s="4">
        <v>294</v>
      </c>
      <c r="B298" s="4" t="s">
        <v>657</v>
      </c>
      <c r="C298" s="4" t="s">
        <v>658</v>
      </c>
      <c r="D298" s="4" t="s">
        <v>659</v>
      </c>
      <c r="E298" s="4" t="s">
        <v>248</v>
      </c>
      <c r="F298" s="5">
        <v>1</v>
      </c>
      <c r="G298" s="6">
        <v>40.630000000000003</v>
      </c>
      <c r="H298" s="7">
        <f t="shared" si="4"/>
        <v>40.630000000000003</v>
      </c>
      <c r="I298" s="18" t="s">
        <v>4150</v>
      </c>
    </row>
    <row r="299" spans="1:9">
      <c r="A299" s="4">
        <v>295</v>
      </c>
      <c r="B299" s="4" t="s">
        <v>660</v>
      </c>
      <c r="C299" s="4" t="s">
        <v>661</v>
      </c>
      <c r="D299" s="4" t="s">
        <v>662</v>
      </c>
      <c r="E299" s="4" t="s">
        <v>248</v>
      </c>
      <c r="F299" s="5">
        <v>1</v>
      </c>
      <c r="G299" s="6">
        <v>78.180000000000007</v>
      </c>
      <c r="H299" s="7">
        <f t="shared" si="4"/>
        <v>78.180000000000007</v>
      </c>
      <c r="I299" s="18" t="s">
        <v>4150</v>
      </c>
    </row>
    <row r="300" spans="1:9">
      <c r="A300" s="4">
        <v>296</v>
      </c>
      <c r="B300" s="4" t="s">
        <v>663</v>
      </c>
      <c r="C300" s="4" t="s">
        <v>664</v>
      </c>
      <c r="D300" s="4" t="s">
        <v>665</v>
      </c>
      <c r="E300" s="4" t="s">
        <v>248</v>
      </c>
      <c r="F300" s="5">
        <v>10</v>
      </c>
      <c r="G300" s="6">
        <v>22.266999999999999</v>
      </c>
      <c r="H300" s="7">
        <f t="shared" si="4"/>
        <v>222.67</v>
      </c>
      <c r="I300" s="18" t="s">
        <v>4150</v>
      </c>
    </row>
    <row r="301" spans="1:9">
      <c r="A301" s="4">
        <v>297</v>
      </c>
      <c r="B301" s="4" t="s">
        <v>666</v>
      </c>
      <c r="C301" s="4" t="s">
        <v>667</v>
      </c>
      <c r="D301" s="4" t="s">
        <v>668</v>
      </c>
      <c r="E301" s="4" t="s">
        <v>248</v>
      </c>
      <c r="F301" s="5">
        <v>22</v>
      </c>
      <c r="G301" s="6">
        <v>1.9409090899999999</v>
      </c>
      <c r="H301" s="7">
        <f t="shared" si="4"/>
        <v>42.699999980000001</v>
      </c>
      <c r="I301" s="18" t="s">
        <v>4150</v>
      </c>
    </row>
    <row r="302" spans="1:9">
      <c r="A302" s="4">
        <v>298</v>
      </c>
      <c r="B302" s="4" t="s">
        <v>669</v>
      </c>
      <c r="C302" s="4" t="s">
        <v>670</v>
      </c>
      <c r="D302" s="4" t="s">
        <v>671</v>
      </c>
      <c r="E302" s="4" t="s">
        <v>248</v>
      </c>
      <c r="F302" s="5">
        <v>10</v>
      </c>
      <c r="G302" s="6">
        <v>8.5009999999999994</v>
      </c>
      <c r="H302" s="7">
        <f t="shared" si="4"/>
        <v>85.009999999999991</v>
      </c>
      <c r="I302" s="18" t="s">
        <v>4150</v>
      </c>
    </row>
    <row r="303" spans="1:9">
      <c r="A303" s="4">
        <v>299</v>
      </c>
      <c r="B303" s="4" t="s">
        <v>672</v>
      </c>
      <c r="C303" s="4" t="s">
        <v>673</v>
      </c>
      <c r="D303" s="4" t="s">
        <v>674</v>
      </c>
      <c r="E303" s="4" t="s">
        <v>248</v>
      </c>
      <c r="F303" s="5">
        <v>2</v>
      </c>
      <c r="G303" s="6">
        <v>17.14</v>
      </c>
      <c r="H303" s="7">
        <f t="shared" si="4"/>
        <v>34.28</v>
      </c>
      <c r="I303" s="18" t="s">
        <v>4150</v>
      </c>
    </row>
    <row r="304" spans="1:9">
      <c r="A304" s="4">
        <v>300</v>
      </c>
      <c r="B304" s="4" t="s">
        <v>675</v>
      </c>
      <c r="C304" s="4" t="s">
        <v>676</v>
      </c>
      <c r="D304" s="4" t="s">
        <v>677</v>
      </c>
      <c r="E304" s="4" t="s">
        <v>248</v>
      </c>
      <c r="F304" s="5">
        <v>1</v>
      </c>
      <c r="G304" s="6">
        <v>318.58</v>
      </c>
      <c r="H304" s="7">
        <f t="shared" si="4"/>
        <v>318.58</v>
      </c>
      <c r="I304" s="18" t="s">
        <v>4150</v>
      </c>
    </row>
    <row r="305" spans="1:9">
      <c r="A305" s="4">
        <v>301</v>
      </c>
      <c r="B305" s="4" t="s">
        <v>678</v>
      </c>
      <c r="C305" s="4" t="s">
        <v>676</v>
      </c>
      <c r="D305" s="4" t="s">
        <v>679</v>
      </c>
      <c r="E305" s="4" t="s">
        <v>83</v>
      </c>
      <c r="F305" s="5">
        <v>1</v>
      </c>
      <c r="G305" s="6">
        <v>345.13</v>
      </c>
      <c r="H305" s="7">
        <f t="shared" si="4"/>
        <v>345.13</v>
      </c>
      <c r="I305" s="18" t="s">
        <v>4150</v>
      </c>
    </row>
    <row r="306" spans="1:9">
      <c r="A306" s="4">
        <v>302</v>
      </c>
      <c r="B306" s="4" t="s">
        <v>680</v>
      </c>
      <c r="C306" s="4" t="s">
        <v>676</v>
      </c>
      <c r="D306" s="4" t="s">
        <v>681</v>
      </c>
      <c r="E306" s="4" t="s">
        <v>248</v>
      </c>
      <c r="F306" s="5">
        <v>4</v>
      </c>
      <c r="G306" s="6">
        <v>728.9375</v>
      </c>
      <c r="H306" s="7">
        <f t="shared" si="4"/>
        <v>2915.75</v>
      </c>
      <c r="I306" s="18" t="s">
        <v>4150</v>
      </c>
    </row>
    <row r="307" spans="1:9">
      <c r="A307" s="4">
        <v>303</v>
      </c>
      <c r="B307" s="4" t="s">
        <v>682</v>
      </c>
      <c r="C307" s="4" t="s">
        <v>683</v>
      </c>
      <c r="D307" s="4" t="s">
        <v>684</v>
      </c>
      <c r="E307" s="4" t="s">
        <v>295</v>
      </c>
      <c r="F307" s="5">
        <v>1</v>
      </c>
      <c r="G307" s="6">
        <v>287.24</v>
      </c>
      <c r="H307" s="7">
        <f t="shared" si="4"/>
        <v>287.24</v>
      </c>
      <c r="I307" s="18" t="s">
        <v>4150</v>
      </c>
    </row>
    <row r="308" spans="1:9">
      <c r="A308" s="4">
        <v>304</v>
      </c>
      <c r="B308" s="4" t="s">
        <v>685</v>
      </c>
      <c r="C308" s="4" t="s">
        <v>686</v>
      </c>
      <c r="D308" s="4" t="s">
        <v>687</v>
      </c>
      <c r="E308" s="4" t="s">
        <v>197</v>
      </c>
      <c r="F308" s="5">
        <v>5</v>
      </c>
      <c r="G308" s="6">
        <v>156.41</v>
      </c>
      <c r="H308" s="7">
        <f t="shared" si="4"/>
        <v>782.05</v>
      </c>
      <c r="I308" s="18" t="s">
        <v>4150</v>
      </c>
    </row>
    <row r="309" spans="1:9">
      <c r="A309" s="4">
        <v>305</v>
      </c>
      <c r="B309" s="4" t="s">
        <v>688</v>
      </c>
      <c r="C309" s="4" t="s">
        <v>689</v>
      </c>
      <c r="D309" s="4" t="s">
        <v>690</v>
      </c>
      <c r="E309" s="4" t="s">
        <v>248</v>
      </c>
      <c r="F309" s="5">
        <v>24</v>
      </c>
      <c r="G309" s="6">
        <v>602.73</v>
      </c>
      <c r="H309" s="7">
        <f t="shared" si="4"/>
        <v>14465.52</v>
      </c>
      <c r="I309" s="18" t="s">
        <v>4150</v>
      </c>
    </row>
    <row r="310" spans="1:9">
      <c r="A310" s="4">
        <v>306</v>
      </c>
      <c r="B310" s="4" t="s">
        <v>691</v>
      </c>
      <c r="C310" s="4" t="s">
        <v>692</v>
      </c>
      <c r="D310" s="4" t="s">
        <v>693</v>
      </c>
      <c r="E310" s="4" t="s">
        <v>248</v>
      </c>
      <c r="F310" s="5">
        <v>1</v>
      </c>
      <c r="G310" s="6">
        <v>152.9</v>
      </c>
      <c r="H310" s="7">
        <f t="shared" si="4"/>
        <v>152.9</v>
      </c>
      <c r="I310" s="18" t="s">
        <v>4150</v>
      </c>
    </row>
    <row r="311" spans="1:9">
      <c r="A311" s="4">
        <v>307</v>
      </c>
      <c r="B311" s="4" t="s">
        <v>694</v>
      </c>
      <c r="C311" s="4" t="s">
        <v>695</v>
      </c>
      <c r="D311" s="4" t="s">
        <v>696</v>
      </c>
      <c r="E311" s="4" t="s">
        <v>248</v>
      </c>
      <c r="F311" s="5">
        <v>1</v>
      </c>
      <c r="G311" s="6">
        <v>137.16999999999999</v>
      </c>
      <c r="H311" s="7">
        <f t="shared" si="4"/>
        <v>137.16999999999999</v>
      </c>
      <c r="I311" s="18" t="s">
        <v>4150</v>
      </c>
    </row>
    <row r="312" spans="1:9">
      <c r="A312" s="4">
        <v>308</v>
      </c>
      <c r="B312" s="4" t="s">
        <v>697</v>
      </c>
      <c r="C312" s="4" t="s">
        <v>698</v>
      </c>
      <c r="D312" s="4" t="s">
        <v>699</v>
      </c>
      <c r="E312" s="4" t="s">
        <v>83</v>
      </c>
      <c r="F312" s="5">
        <v>2</v>
      </c>
      <c r="G312" s="6">
        <v>20.079999999999998</v>
      </c>
      <c r="H312" s="7">
        <f t="shared" si="4"/>
        <v>40.159999999999997</v>
      </c>
      <c r="I312" s="18" t="s">
        <v>4150</v>
      </c>
    </row>
    <row r="313" spans="1:9">
      <c r="A313" s="4">
        <v>309</v>
      </c>
      <c r="B313" s="4" t="s">
        <v>700</v>
      </c>
      <c r="C313" s="4" t="s">
        <v>698</v>
      </c>
      <c r="D313" s="4" t="s">
        <v>701</v>
      </c>
      <c r="E313" s="4" t="s">
        <v>83</v>
      </c>
      <c r="F313" s="5">
        <v>2</v>
      </c>
      <c r="G313" s="6">
        <v>22.22</v>
      </c>
      <c r="H313" s="7">
        <f t="shared" si="4"/>
        <v>44.44</v>
      </c>
      <c r="I313" s="18" t="s">
        <v>4150</v>
      </c>
    </row>
    <row r="314" spans="1:9">
      <c r="A314" s="4">
        <v>310</v>
      </c>
      <c r="B314" s="4" t="s">
        <v>702</v>
      </c>
      <c r="C314" s="4" t="s">
        <v>703</v>
      </c>
      <c r="D314" s="4" t="s">
        <v>704</v>
      </c>
      <c r="E314" s="4" t="s">
        <v>83</v>
      </c>
      <c r="F314" s="5">
        <v>3</v>
      </c>
      <c r="G314" s="6">
        <v>5.47333333</v>
      </c>
      <c r="H314" s="7">
        <f t="shared" si="4"/>
        <v>16.419999990000001</v>
      </c>
      <c r="I314" s="18" t="s">
        <v>4150</v>
      </c>
    </row>
    <row r="315" spans="1:9">
      <c r="A315" s="4">
        <v>311</v>
      </c>
      <c r="B315" s="4" t="s">
        <v>705</v>
      </c>
      <c r="C315" s="4" t="s">
        <v>703</v>
      </c>
      <c r="D315" s="4" t="s">
        <v>706</v>
      </c>
      <c r="E315" s="4" t="s">
        <v>83</v>
      </c>
      <c r="F315" s="5">
        <v>4</v>
      </c>
      <c r="G315" s="6">
        <v>5.8</v>
      </c>
      <c r="H315" s="7">
        <f t="shared" si="4"/>
        <v>23.2</v>
      </c>
      <c r="I315" s="18" t="s">
        <v>4150</v>
      </c>
    </row>
    <row r="316" spans="1:9">
      <c r="A316" s="4">
        <v>312</v>
      </c>
      <c r="B316" s="4" t="s">
        <v>707</v>
      </c>
      <c r="C316" s="4" t="s">
        <v>703</v>
      </c>
      <c r="D316" s="4" t="s">
        <v>708</v>
      </c>
      <c r="E316" s="4" t="s">
        <v>83</v>
      </c>
      <c r="F316" s="5">
        <v>7</v>
      </c>
      <c r="G316" s="6">
        <v>9.7428571399999999</v>
      </c>
      <c r="H316" s="7">
        <f t="shared" si="4"/>
        <v>68.199999980000001</v>
      </c>
      <c r="I316" s="18" t="s">
        <v>4150</v>
      </c>
    </row>
    <row r="317" spans="1:9">
      <c r="A317" s="4">
        <v>313</v>
      </c>
      <c r="B317" s="4" t="s">
        <v>709</v>
      </c>
      <c r="C317" s="4" t="s">
        <v>710</v>
      </c>
      <c r="D317" s="4" t="s">
        <v>711</v>
      </c>
      <c r="E317" s="4" t="s">
        <v>712</v>
      </c>
      <c r="F317" s="5">
        <v>7</v>
      </c>
      <c r="G317" s="6">
        <v>17.771428570000001</v>
      </c>
      <c r="H317" s="7">
        <f t="shared" si="4"/>
        <v>124.39999999000001</v>
      </c>
      <c r="I317" s="18" t="s">
        <v>4150</v>
      </c>
    </row>
    <row r="318" spans="1:9">
      <c r="A318" s="4">
        <v>314</v>
      </c>
      <c r="B318" s="4" t="s">
        <v>713</v>
      </c>
      <c r="C318" s="4" t="s">
        <v>714</v>
      </c>
      <c r="D318" s="4" t="s">
        <v>715</v>
      </c>
      <c r="E318" s="4" t="s">
        <v>716</v>
      </c>
      <c r="F318" s="5">
        <v>4</v>
      </c>
      <c r="G318" s="6">
        <v>78.202500000000001</v>
      </c>
      <c r="H318" s="7">
        <f t="shared" si="4"/>
        <v>312.81</v>
      </c>
      <c r="I318" s="18" t="s">
        <v>4150</v>
      </c>
    </row>
    <row r="319" spans="1:9">
      <c r="A319" s="4">
        <v>315</v>
      </c>
      <c r="B319" s="4" t="s">
        <v>717</v>
      </c>
      <c r="C319" s="4" t="s">
        <v>714</v>
      </c>
      <c r="D319" s="4" t="s">
        <v>718</v>
      </c>
      <c r="E319" s="4" t="s">
        <v>716</v>
      </c>
      <c r="F319" s="5">
        <v>3</v>
      </c>
      <c r="G319" s="6">
        <v>108.732</v>
      </c>
      <c r="H319" s="7">
        <f t="shared" si="4"/>
        <v>326.19600000000003</v>
      </c>
      <c r="I319" s="18" t="s">
        <v>4150</v>
      </c>
    </row>
    <row r="320" spans="1:9">
      <c r="A320" s="4">
        <v>316</v>
      </c>
      <c r="B320" s="4" t="s">
        <v>719</v>
      </c>
      <c r="C320" s="4" t="s">
        <v>714</v>
      </c>
      <c r="D320" s="4" t="s">
        <v>720</v>
      </c>
      <c r="E320" s="4" t="s">
        <v>716</v>
      </c>
      <c r="F320" s="5">
        <v>3</v>
      </c>
      <c r="G320" s="6">
        <v>146.01666667000001</v>
      </c>
      <c r="H320" s="7">
        <f t="shared" si="4"/>
        <v>438.05000001000002</v>
      </c>
      <c r="I320" s="18" t="s">
        <v>4150</v>
      </c>
    </row>
    <row r="321" spans="1:9">
      <c r="A321" s="4">
        <v>317</v>
      </c>
      <c r="B321" s="4" t="s">
        <v>721</v>
      </c>
      <c r="C321" s="4" t="s">
        <v>722</v>
      </c>
      <c r="D321" s="4" t="s">
        <v>723</v>
      </c>
      <c r="E321" s="4" t="s">
        <v>716</v>
      </c>
      <c r="F321" s="5">
        <v>1</v>
      </c>
      <c r="G321" s="6">
        <v>14.16</v>
      </c>
      <c r="H321" s="7">
        <f t="shared" si="4"/>
        <v>14.16</v>
      </c>
      <c r="I321" s="18" t="s">
        <v>4150</v>
      </c>
    </row>
    <row r="322" spans="1:9">
      <c r="A322" s="4">
        <v>318</v>
      </c>
      <c r="B322" s="4" t="s">
        <v>724</v>
      </c>
      <c r="C322" s="4" t="s">
        <v>725</v>
      </c>
      <c r="D322" s="4" t="s">
        <v>726</v>
      </c>
      <c r="E322" s="4" t="s">
        <v>727</v>
      </c>
      <c r="F322" s="5">
        <v>21</v>
      </c>
      <c r="G322" s="6">
        <v>0.95619047999999995</v>
      </c>
      <c r="H322" s="7">
        <f t="shared" ref="H322:H385" si="5">G322*F322</f>
        <v>20.080000079999998</v>
      </c>
      <c r="I322" s="18" t="s">
        <v>4150</v>
      </c>
    </row>
    <row r="323" spans="1:9">
      <c r="A323" s="4">
        <v>319</v>
      </c>
      <c r="B323" s="4" t="s">
        <v>728</v>
      </c>
      <c r="C323" s="4" t="s">
        <v>725</v>
      </c>
      <c r="D323" s="4" t="s">
        <v>729</v>
      </c>
      <c r="E323" s="4" t="s">
        <v>727</v>
      </c>
      <c r="F323" s="5">
        <v>104</v>
      </c>
      <c r="G323" s="6">
        <v>1.96528846</v>
      </c>
      <c r="H323" s="7">
        <f t="shared" si="5"/>
        <v>204.38999984</v>
      </c>
      <c r="I323" s="18" t="s">
        <v>4150</v>
      </c>
    </row>
    <row r="324" spans="1:9">
      <c r="A324" s="4">
        <v>320</v>
      </c>
      <c r="B324" s="4" t="s">
        <v>730</v>
      </c>
      <c r="C324" s="4" t="s">
        <v>725</v>
      </c>
      <c r="D324" s="4" t="s">
        <v>731</v>
      </c>
      <c r="E324" s="4" t="s">
        <v>727</v>
      </c>
      <c r="F324" s="5">
        <v>102</v>
      </c>
      <c r="G324" s="6">
        <v>3.18686275</v>
      </c>
      <c r="H324" s="7">
        <f t="shared" si="5"/>
        <v>325.0600005</v>
      </c>
      <c r="I324" s="18" t="s">
        <v>4150</v>
      </c>
    </row>
    <row r="325" spans="1:9">
      <c r="A325" s="4">
        <v>321</v>
      </c>
      <c r="B325" s="4" t="s">
        <v>732</v>
      </c>
      <c r="C325" s="4" t="s">
        <v>725</v>
      </c>
      <c r="D325" s="4" t="s">
        <v>733</v>
      </c>
      <c r="E325" s="4" t="s">
        <v>727</v>
      </c>
      <c r="F325" s="5">
        <v>27</v>
      </c>
      <c r="G325" s="6">
        <v>1.9570370399999999</v>
      </c>
      <c r="H325" s="7">
        <f t="shared" si="5"/>
        <v>52.840000079999996</v>
      </c>
      <c r="I325" s="18" t="s">
        <v>4150</v>
      </c>
    </row>
    <row r="326" spans="1:9">
      <c r="A326" s="4">
        <v>322</v>
      </c>
      <c r="B326" s="4" t="s">
        <v>734</v>
      </c>
      <c r="C326" s="4" t="s">
        <v>735</v>
      </c>
      <c r="D326" s="4" t="s">
        <v>736</v>
      </c>
      <c r="E326" s="4" t="s">
        <v>727</v>
      </c>
      <c r="F326" s="5">
        <v>100</v>
      </c>
      <c r="G326" s="6">
        <v>0.3982</v>
      </c>
      <c r="H326" s="7">
        <f t="shared" si="5"/>
        <v>39.82</v>
      </c>
      <c r="I326" s="18" t="s">
        <v>4150</v>
      </c>
    </row>
    <row r="327" spans="1:9">
      <c r="A327" s="4">
        <v>323</v>
      </c>
      <c r="B327" s="4" t="s">
        <v>737</v>
      </c>
      <c r="C327" s="4" t="s">
        <v>738</v>
      </c>
      <c r="D327" s="4" t="s">
        <v>739</v>
      </c>
      <c r="E327" s="4" t="s">
        <v>79</v>
      </c>
      <c r="F327" s="5">
        <v>5</v>
      </c>
      <c r="G327" s="6">
        <v>13.273999999999999</v>
      </c>
      <c r="H327" s="7">
        <f t="shared" si="5"/>
        <v>66.36999999999999</v>
      </c>
      <c r="I327" s="18" t="s">
        <v>4150</v>
      </c>
    </row>
    <row r="328" spans="1:9">
      <c r="A328" s="4">
        <v>324</v>
      </c>
      <c r="B328" s="4" t="s">
        <v>740</v>
      </c>
      <c r="C328" s="4" t="s">
        <v>738</v>
      </c>
      <c r="D328" s="4" t="s">
        <v>741</v>
      </c>
      <c r="E328" s="4" t="s">
        <v>79</v>
      </c>
      <c r="F328" s="5">
        <v>5</v>
      </c>
      <c r="G328" s="6">
        <v>16.814</v>
      </c>
      <c r="H328" s="7">
        <f t="shared" si="5"/>
        <v>84.07</v>
      </c>
      <c r="I328" s="18" t="s">
        <v>4150</v>
      </c>
    </row>
    <row r="329" spans="1:9">
      <c r="A329" s="4">
        <v>325</v>
      </c>
      <c r="B329" s="4" t="s">
        <v>742</v>
      </c>
      <c r="C329" s="4" t="s">
        <v>738</v>
      </c>
      <c r="D329" s="4" t="s">
        <v>743</v>
      </c>
      <c r="E329" s="4" t="s">
        <v>79</v>
      </c>
      <c r="F329" s="5">
        <v>2</v>
      </c>
      <c r="G329" s="6">
        <v>4.875</v>
      </c>
      <c r="H329" s="7">
        <f t="shared" si="5"/>
        <v>9.75</v>
      </c>
      <c r="I329" s="18" t="s">
        <v>4150</v>
      </c>
    </row>
    <row r="330" spans="1:9">
      <c r="A330" s="4">
        <v>326</v>
      </c>
      <c r="B330" s="4" t="s">
        <v>744</v>
      </c>
      <c r="C330" s="4" t="s">
        <v>738</v>
      </c>
      <c r="D330" s="4" t="s">
        <v>745</v>
      </c>
      <c r="E330" s="4" t="s">
        <v>79</v>
      </c>
      <c r="F330" s="5">
        <v>11</v>
      </c>
      <c r="G330" s="6">
        <v>3.6463636400000001</v>
      </c>
      <c r="H330" s="7">
        <f t="shared" si="5"/>
        <v>40.110000040000003</v>
      </c>
      <c r="I330" s="18" t="s">
        <v>4150</v>
      </c>
    </row>
    <row r="331" spans="1:9">
      <c r="A331" s="4">
        <v>327</v>
      </c>
      <c r="B331" s="4" t="s">
        <v>746</v>
      </c>
      <c r="C331" s="4" t="s">
        <v>738</v>
      </c>
      <c r="D331" s="4" t="s">
        <v>747</v>
      </c>
      <c r="E331" s="4" t="s">
        <v>79</v>
      </c>
      <c r="F331" s="5">
        <v>10</v>
      </c>
      <c r="G331" s="6">
        <v>5.633</v>
      </c>
      <c r="H331" s="7">
        <f t="shared" si="5"/>
        <v>56.33</v>
      </c>
      <c r="I331" s="18" t="s">
        <v>4150</v>
      </c>
    </row>
    <row r="332" spans="1:9">
      <c r="A332" s="4">
        <v>328</v>
      </c>
      <c r="B332" s="4" t="s">
        <v>748</v>
      </c>
      <c r="C332" s="4" t="s">
        <v>738</v>
      </c>
      <c r="D332" s="4" t="s">
        <v>749</v>
      </c>
      <c r="E332" s="4" t="s">
        <v>79</v>
      </c>
      <c r="F332" s="5">
        <v>10</v>
      </c>
      <c r="G332" s="6">
        <v>10.125999999999999</v>
      </c>
      <c r="H332" s="7">
        <f t="shared" si="5"/>
        <v>101.25999999999999</v>
      </c>
      <c r="I332" s="18" t="s">
        <v>4150</v>
      </c>
    </row>
    <row r="333" spans="1:9">
      <c r="A333" s="4">
        <v>329</v>
      </c>
      <c r="B333" s="4" t="s">
        <v>750</v>
      </c>
      <c r="C333" s="4" t="s">
        <v>738</v>
      </c>
      <c r="D333" s="4" t="s">
        <v>751</v>
      </c>
      <c r="E333" s="4" t="s">
        <v>79</v>
      </c>
      <c r="F333" s="5">
        <v>3</v>
      </c>
      <c r="G333" s="6">
        <v>12.876666670000001</v>
      </c>
      <c r="H333" s="7">
        <f t="shared" si="5"/>
        <v>38.630000010000003</v>
      </c>
      <c r="I333" s="18" t="s">
        <v>4150</v>
      </c>
    </row>
    <row r="334" spans="1:9">
      <c r="A334" s="4">
        <v>330</v>
      </c>
      <c r="B334" s="4" t="s">
        <v>752</v>
      </c>
      <c r="C334" s="4" t="s">
        <v>738</v>
      </c>
      <c r="D334" s="4" t="s">
        <v>753</v>
      </c>
      <c r="E334" s="4" t="s">
        <v>79</v>
      </c>
      <c r="F334" s="5">
        <v>15</v>
      </c>
      <c r="G334" s="6">
        <v>13.252000000000001</v>
      </c>
      <c r="H334" s="7">
        <f t="shared" si="5"/>
        <v>198.78</v>
      </c>
      <c r="I334" s="18" t="s">
        <v>4150</v>
      </c>
    </row>
    <row r="335" spans="1:9">
      <c r="A335" s="4">
        <v>331</v>
      </c>
      <c r="B335" s="4" t="s">
        <v>754</v>
      </c>
      <c r="C335" s="4" t="s">
        <v>738</v>
      </c>
      <c r="D335" s="4" t="s">
        <v>755</v>
      </c>
      <c r="E335" s="4" t="s">
        <v>79</v>
      </c>
      <c r="F335" s="5">
        <v>1</v>
      </c>
      <c r="G335" s="6">
        <v>14.52</v>
      </c>
      <c r="H335" s="7">
        <f t="shared" si="5"/>
        <v>14.52</v>
      </c>
      <c r="I335" s="18" t="s">
        <v>4150</v>
      </c>
    </row>
    <row r="336" spans="1:9">
      <c r="A336" s="4">
        <v>332</v>
      </c>
      <c r="B336" s="4" t="s">
        <v>756</v>
      </c>
      <c r="C336" s="4" t="s">
        <v>738</v>
      </c>
      <c r="D336" s="4" t="s">
        <v>757</v>
      </c>
      <c r="E336" s="4" t="s">
        <v>79</v>
      </c>
      <c r="F336" s="5">
        <v>6</v>
      </c>
      <c r="G336" s="6">
        <v>2.88</v>
      </c>
      <c r="H336" s="7">
        <f t="shared" si="5"/>
        <v>17.28</v>
      </c>
      <c r="I336" s="18" t="s">
        <v>4150</v>
      </c>
    </row>
    <row r="337" spans="1:9">
      <c r="A337" s="4">
        <v>333</v>
      </c>
      <c r="B337" s="4" t="s">
        <v>758</v>
      </c>
      <c r="C337" s="4" t="s">
        <v>738</v>
      </c>
      <c r="D337" s="4" t="s">
        <v>759</v>
      </c>
      <c r="E337" s="4" t="s">
        <v>79</v>
      </c>
      <c r="F337" s="5">
        <v>17</v>
      </c>
      <c r="G337" s="6">
        <v>4.9217647099999997</v>
      </c>
      <c r="H337" s="7">
        <f t="shared" si="5"/>
        <v>83.67000007</v>
      </c>
      <c r="I337" s="18" t="s">
        <v>4150</v>
      </c>
    </row>
    <row r="338" spans="1:9">
      <c r="A338" s="4">
        <v>334</v>
      </c>
      <c r="B338" s="4" t="s">
        <v>760</v>
      </c>
      <c r="C338" s="4" t="s">
        <v>738</v>
      </c>
      <c r="D338" s="4" t="s">
        <v>761</v>
      </c>
      <c r="E338" s="4" t="s">
        <v>79</v>
      </c>
      <c r="F338" s="5">
        <v>17</v>
      </c>
      <c r="G338" s="6">
        <v>11.46117647</v>
      </c>
      <c r="H338" s="7">
        <f t="shared" si="5"/>
        <v>194.83999999</v>
      </c>
      <c r="I338" s="18" t="s">
        <v>4150</v>
      </c>
    </row>
    <row r="339" spans="1:9">
      <c r="A339" s="4">
        <v>335</v>
      </c>
      <c r="B339" s="4" t="s">
        <v>762</v>
      </c>
      <c r="C339" s="4" t="s">
        <v>738</v>
      </c>
      <c r="D339" s="4" t="s">
        <v>763</v>
      </c>
      <c r="E339" s="4" t="s">
        <v>79</v>
      </c>
      <c r="F339" s="5">
        <v>21</v>
      </c>
      <c r="G339" s="6">
        <v>12.803333329999999</v>
      </c>
      <c r="H339" s="7">
        <f t="shared" si="5"/>
        <v>268.86999993000001</v>
      </c>
      <c r="I339" s="18" t="s">
        <v>4150</v>
      </c>
    </row>
    <row r="340" spans="1:9">
      <c r="A340" s="4">
        <v>336</v>
      </c>
      <c r="B340" s="4" t="s">
        <v>764</v>
      </c>
      <c r="C340" s="4" t="s">
        <v>738</v>
      </c>
      <c r="D340" s="4" t="s">
        <v>765</v>
      </c>
      <c r="E340" s="4" t="s">
        <v>79</v>
      </c>
      <c r="F340" s="5">
        <v>4</v>
      </c>
      <c r="G340" s="6">
        <v>15.842499999999999</v>
      </c>
      <c r="H340" s="7">
        <f t="shared" si="5"/>
        <v>63.37</v>
      </c>
      <c r="I340" s="18" t="s">
        <v>4150</v>
      </c>
    </row>
    <row r="341" spans="1:9">
      <c r="A341" s="4">
        <v>337</v>
      </c>
      <c r="B341" s="4" t="s">
        <v>766</v>
      </c>
      <c r="C341" s="4" t="s">
        <v>738</v>
      </c>
      <c r="D341" s="4" t="s">
        <v>767</v>
      </c>
      <c r="E341" s="4" t="s">
        <v>79</v>
      </c>
      <c r="F341" s="5">
        <v>1</v>
      </c>
      <c r="G341" s="6">
        <v>21.15</v>
      </c>
      <c r="H341" s="7">
        <f t="shared" si="5"/>
        <v>21.15</v>
      </c>
      <c r="I341" s="18" t="s">
        <v>4150</v>
      </c>
    </row>
    <row r="342" spans="1:9">
      <c r="A342" s="4">
        <v>338</v>
      </c>
      <c r="B342" s="4" t="s">
        <v>768</v>
      </c>
      <c r="C342" s="4" t="s">
        <v>738</v>
      </c>
      <c r="D342" s="4" t="s">
        <v>769</v>
      </c>
      <c r="E342" s="4" t="s">
        <v>79</v>
      </c>
      <c r="F342" s="5">
        <v>606</v>
      </c>
      <c r="G342" s="6">
        <v>23.863993399999998</v>
      </c>
      <c r="H342" s="7">
        <f t="shared" si="5"/>
        <v>14461.580000399999</v>
      </c>
      <c r="I342" s="18" t="s">
        <v>4150</v>
      </c>
    </row>
    <row r="343" spans="1:9">
      <c r="A343" s="4">
        <v>339</v>
      </c>
      <c r="B343" s="4" t="s">
        <v>770</v>
      </c>
      <c r="C343" s="4" t="s">
        <v>738</v>
      </c>
      <c r="D343" s="4" t="s">
        <v>771</v>
      </c>
      <c r="E343" s="4" t="s">
        <v>79</v>
      </c>
      <c r="F343" s="5">
        <v>3</v>
      </c>
      <c r="G343" s="6">
        <v>30.99</v>
      </c>
      <c r="H343" s="7">
        <f t="shared" si="5"/>
        <v>92.97</v>
      </c>
      <c r="I343" s="18" t="s">
        <v>4150</v>
      </c>
    </row>
    <row r="344" spans="1:9">
      <c r="A344" s="4">
        <v>340</v>
      </c>
      <c r="B344" s="4" t="s">
        <v>772</v>
      </c>
      <c r="C344" s="4" t="s">
        <v>738</v>
      </c>
      <c r="D344" s="4" t="s">
        <v>773</v>
      </c>
      <c r="E344" s="4" t="s">
        <v>79</v>
      </c>
      <c r="F344" s="5">
        <v>28</v>
      </c>
      <c r="G344" s="6">
        <v>41.003928569999999</v>
      </c>
      <c r="H344" s="7">
        <f t="shared" si="5"/>
        <v>1148.1099999600001</v>
      </c>
      <c r="I344" s="18" t="s">
        <v>4150</v>
      </c>
    </row>
    <row r="345" spans="1:9">
      <c r="A345" s="4">
        <v>341</v>
      </c>
      <c r="B345" s="4" t="s">
        <v>774</v>
      </c>
      <c r="C345" s="4" t="s">
        <v>738</v>
      </c>
      <c r="D345" s="4" t="s">
        <v>775</v>
      </c>
      <c r="E345" s="4" t="s">
        <v>79</v>
      </c>
      <c r="F345" s="5">
        <v>2</v>
      </c>
      <c r="G345" s="6">
        <v>65.67</v>
      </c>
      <c r="H345" s="7">
        <f t="shared" si="5"/>
        <v>131.34</v>
      </c>
      <c r="I345" s="18" t="s">
        <v>4150</v>
      </c>
    </row>
    <row r="346" spans="1:9">
      <c r="A346" s="4">
        <v>342</v>
      </c>
      <c r="B346" s="4" t="s">
        <v>776</v>
      </c>
      <c r="C346" s="4" t="s">
        <v>738</v>
      </c>
      <c r="D346" s="4" t="s">
        <v>777</v>
      </c>
      <c r="E346" s="4" t="s">
        <v>79</v>
      </c>
      <c r="F346" s="5">
        <v>1</v>
      </c>
      <c r="G346" s="6">
        <v>23.1</v>
      </c>
      <c r="H346" s="7">
        <f t="shared" si="5"/>
        <v>23.1</v>
      </c>
      <c r="I346" s="18" t="s">
        <v>4150</v>
      </c>
    </row>
    <row r="347" spans="1:9">
      <c r="A347" s="4">
        <v>343</v>
      </c>
      <c r="B347" s="4" t="s">
        <v>778</v>
      </c>
      <c r="C347" s="4" t="s">
        <v>738</v>
      </c>
      <c r="D347" s="4" t="s">
        <v>779</v>
      </c>
      <c r="E347" s="4" t="s">
        <v>79</v>
      </c>
      <c r="F347" s="5">
        <v>4</v>
      </c>
      <c r="G347" s="6">
        <v>24.914999999999999</v>
      </c>
      <c r="H347" s="7">
        <f t="shared" si="5"/>
        <v>99.66</v>
      </c>
      <c r="I347" s="18" t="s">
        <v>4150</v>
      </c>
    </row>
    <row r="348" spans="1:9">
      <c r="A348" s="4">
        <v>344</v>
      </c>
      <c r="B348" s="4" t="s">
        <v>780</v>
      </c>
      <c r="C348" s="4" t="s">
        <v>738</v>
      </c>
      <c r="D348" s="4" t="s">
        <v>781</v>
      </c>
      <c r="E348" s="4" t="s">
        <v>79</v>
      </c>
      <c r="F348" s="5">
        <v>3</v>
      </c>
      <c r="G348" s="6">
        <v>34.803333330000001</v>
      </c>
      <c r="H348" s="7">
        <f t="shared" si="5"/>
        <v>104.40999999</v>
      </c>
      <c r="I348" s="18" t="s">
        <v>4150</v>
      </c>
    </row>
    <row r="349" spans="1:9">
      <c r="A349" s="4">
        <v>345</v>
      </c>
      <c r="B349" s="4" t="s">
        <v>782</v>
      </c>
      <c r="C349" s="4" t="s">
        <v>783</v>
      </c>
      <c r="D349" s="4" t="s">
        <v>784</v>
      </c>
      <c r="E349" s="4" t="s">
        <v>79</v>
      </c>
      <c r="F349" s="5">
        <v>5</v>
      </c>
      <c r="G349" s="6">
        <v>416.238</v>
      </c>
      <c r="H349" s="7">
        <f t="shared" si="5"/>
        <v>2081.19</v>
      </c>
      <c r="I349" s="18" t="s">
        <v>4150</v>
      </c>
    </row>
    <row r="350" spans="1:9">
      <c r="A350" s="4">
        <v>346</v>
      </c>
      <c r="B350" s="4" t="s">
        <v>785</v>
      </c>
      <c r="C350" s="4" t="s">
        <v>738</v>
      </c>
      <c r="D350" s="4" t="s">
        <v>786</v>
      </c>
      <c r="E350" s="4" t="s">
        <v>79</v>
      </c>
      <c r="F350" s="5">
        <v>6</v>
      </c>
      <c r="G350" s="6">
        <v>655.50666666999996</v>
      </c>
      <c r="H350" s="7">
        <f t="shared" si="5"/>
        <v>3933.0400000199998</v>
      </c>
      <c r="I350" s="18" t="s">
        <v>4150</v>
      </c>
    </row>
    <row r="351" spans="1:9">
      <c r="A351" s="4">
        <v>347</v>
      </c>
      <c r="B351" s="4" t="s">
        <v>787</v>
      </c>
      <c r="C351" s="4" t="s">
        <v>738</v>
      </c>
      <c r="D351" s="4" t="s">
        <v>788</v>
      </c>
      <c r="E351" s="4" t="s">
        <v>79</v>
      </c>
      <c r="F351" s="5">
        <v>4</v>
      </c>
      <c r="G351" s="6">
        <v>1500.88</v>
      </c>
      <c r="H351" s="7">
        <f t="shared" si="5"/>
        <v>6003.52</v>
      </c>
      <c r="I351" s="18" t="s">
        <v>4150</v>
      </c>
    </row>
    <row r="352" spans="1:9">
      <c r="A352" s="4">
        <v>348</v>
      </c>
      <c r="B352" s="4" t="s">
        <v>789</v>
      </c>
      <c r="C352" s="4" t="s">
        <v>783</v>
      </c>
      <c r="D352" s="4" t="s">
        <v>790</v>
      </c>
      <c r="E352" s="4" t="s">
        <v>79</v>
      </c>
      <c r="F352" s="5">
        <v>8</v>
      </c>
      <c r="G352" s="6">
        <v>1223.3499999999999</v>
      </c>
      <c r="H352" s="7">
        <f t="shared" si="5"/>
        <v>9786.7999999999993</v>
      </c>
      <c r="I352" s="18" t="s">
        <v>4150</v>
      </c>
    </row>
    <row r="353" spans="1:9">
      <c r="A353" s="4">
        <v>349</v>
      </c>
      <c r="B353" s="4" t="s">
        <v>791</v>
      </c>
      <c r="C353" s="4" t="s">
        <v>738</v>
      </c>
      <c r="D353" s="4" t="s">
        <v>792</v>
      </c>
      <c r="E353" s="4" t="s">
        <v>79</v>
      </c>
      <c r="F353" s="5">
        <v>4</v>
      </c>
      <c r="G353" s="6">
        <v>198.70750000000001</v>
      </c>
      <c r="H353" s="7">
        <f t="shared" si="5"/>
        <v>794.83</v>
      </c>
      <c r="I353" s="18" t="s">
        <v>4150</v>
      </c>
    </row>
    <row r="354" spans="1:9">
      <c r="A354" s="4">
        <v>350</v>
      </c>
      <c r="B354" s="4" t="s">
        <v>793</v>
      </c>
      <c r="C354" s="4" t="s">
        <v>738</v>
      </c>
      <c r="D354" s="4" t="s">
        <v>794</v>
      </c>
      <c r="E354" s="4" t="s">
        <v>79</v>
      </c>
      <c r="F354" s="5">
        <v>4</v>
      </c>
      <c r="G354" s="6">
        <v>488.36250000000001</v>
      </c>
      <c r="H354" s="7">
        <f t="shared" si="5"/>
        <v>1953.45</v>
      </c>
      <c r="I354" s="18" t="s">
        <v>4150</v>
      </c>
    </row>
    <row r="355" spans="1:9">
      <c r="A355" s="4">
        <v>351</v>
      </c>
      <c r="B355" s="4" t="s">
        <v>795</v>
      </c>
      <c r="C355" s="4" t="s">
        <v>738</v>
      </c>
      <c r="D355" s="4" t="s">
        <v>796</v>
      </c>
      <c r="E355" s="4" t="s">
        <v>79</v>
      </c>
      <c r="F355" s="5">
        <v>1</v>
      </c>
      <c r="G355" s="6">
        <v>126.64</v>
      </c>
      <c r="H355" s="7">
        <f t="shared" si="5"/>
        <v>126.64</v>
      </c>
      <c r="I355" s="18" t="s">
        <v>4150</v>
      </c>
    </row>
    <row r="356" spans="1:9">
      <c r="A356" s="4">
        <v>352</v>
      </c>
      <c r="B356" s="4" t="s">
        <v>797</v>
      </c>
      <c r="C356" s="4" t="s">
        <v>783</v>
      </c>
      <c r="D356" s="4" t="s">
        <v>798</v>
      </c>
      <c r="E356" s="4" t="s">
        <v>79</v>
      </c>
      <c r="F356" s="5">
        <v>3</v>
      </c>
      <c r="G356" s="6">
        <v>3967.3533333300002</v>
      </c>
      <c r="H356" s="7">
        <f t="shared" si="5"/>
        <v>11902.059999990001</v>
      </c>
      <c r="I356" s="18" t="s">
        <v>4150</v>
      </c>
    </row>
    <row r="357" spans="1:9">
      <c r="A357" s="4">
        <v>353</v>
      </c>
      <c r="B357" s="4" t="s">
        <v>799</v>
      </c>
      <c r="C357" s="4" t="s">
        <v>738</v>
      </c>
      <c r="D357" s="4" t="s">
        <v>800</v>
      </c>
      <c r="E357" s="4" t="s">
        <v>79</v>
      </c>
      <c r="F357" s="5">
        <v>2</v>
      </c>
      <c r="G357" s="6">
        <v>449.755</v>
      </c>
      <c r="H357" s="7">
        <f t="shared" si="5"/>
        <v>899.51</v>
      </c>
      <c r="I357" s="18" t="s">
        <v>4150</v>
      </c>
    </row>
    <row r="358" spans="1:9">
      <c r="A358" s="4">
        <v>354</v>
      </c>
      <c r="B358" s="4" t="s">
        <v>801</v>
      </c>
      <c r="C358" s="4" t="s">
        <v>738</v>
      </c>
      <c r="D358" s="4" t="s">
        <v>802</v>
      </c>
      <c r="E358" s="4" t="s">
        <v>79</v>
      </c>
      <c r="F358" s="5">
        <v>2</v>
      </c>
      <c r="G358" s="6">
        <v>15.84</v>
      </c>
      <c r="H358" s="7">
        <f t="shared" si="5"/>
        <v>31.68</v>
      </c>
      <c r="I358" s="18" t="s">
        <v>4150</v>
      </c>
    </row>
    <row r="359" spans="1:9">
      <c r="A359" s="4">
        <v>355</v>
      </c>
      <c r="B359" s="4" t="s">
        <v>803</v>
      </c>
      <c r="C359" s="4" t="s">
        <v>738</v>
      </c>
      <c r="D359" s="4" t="s">
        <v>804</v>
      </c>
      <c r="E359" s="4" t="s">
        <v>79</v>
      </c>
      <c r="F359" s="5">
        <v>17</v>
      </c>
      <c r="G359" s="6">
        <v>105.81529412</v>
      </c>
      <c r="H359" s="7">
        <f t="shared" si="5"/>
        <v>1798.8600000400002</v>
      </c>
      <c r="I359" s="18" t="s">
        <v>4150</v>
      </c>
    </row>
    <row r="360" spans="1:9">
      <c r="A360" s="4">
        <v>356</v>
      </c>
      <c r="B360" s="4" t="s">
        <v>805</v>
      </c>
      <c r="C360" s="4" t="s">
        <v>738</v>
      </c>
      <c r="D360" s="4" t="s">
        <v>806</v>
      </c>
      <c r="E360" s="4" t="s">
        <v>79</v>
      </c>
      <c r="F360" s="5">
        <v>7</v>
      </c>
      <c r="G360" s="6">
        <v>152.79857143000001</v>
      </c>
      <c r="H360" s="7">
        <f t="shared" si="5"/>
        <v>1069.59000001</v>
      </c>
      <c r="I360" s="18" t="s">
        <v>4150</v>
      </c>
    </row>
    <row r="361" spans="1:9">
      <c r="A361" s="4">
        <v>357</v>
      </c>
      <c r="B361" s="4" t="s">
        <v>807</v>
      </c>
      <c r="C361" s="4" t="s">
        <v>738</v>
      </c>
      <c r="D361" s="4" t="s">
        <v>808</v>
      </c>
      <c r="E361" s="4" t="s">
        <v>79</v>
      </c>
      <c r="F361" s="5">
        <v>9</v>
      </c>
      <c r="G361" s="6">
        <v>189.67444444</v>
      </c>
      <c r="H361" s="7">
        <f t="shared" si="5"/>
        <v>1707.0699999600001</v>
      </c>
      <c r="I361" s="18" t="s">
        <v>4150</v>
      </c>
    </row>
    <row r="362" spans="1:9">
      <c r="A362" s="4">
        <v>358</v>
      </c>
      <c r="B362" s="4" t="s">
        <v>809</v>
      </c>
      <c r="C362" s="4" t="s">
        <v>738</v>
      </c>
      <c r="D362" s="4" t="s">
        <v>810</v>
      </c>
      <c r="E362" s="4" t="s">
        <v>79</v>
      </c>
      <c r="F362" s="5">
        <v>1</v>
      </c>
      <c r="G362" s="6">
        <v>367.28</v>
      </c>
      <c r="H362" s="7">
        <f t="shared" si="5"/>
        <v>367.28</v>
      </c>
      <c r="I362" s="18" t="s">
        <v>4150</v>
      </c>
    </row>
    <row r="363" spans="1:9">
      <c r="A363" s="4">
        <v>359</v>
      </c>
      <c r="B363" s="4" t="s">
        <v>811</v>
      </c>
      <c r="C363" s="4" t="s">
        <v>738</v>
      </c>
      <c r="D363" s="4" t="s">
        <v>812</v>
      </c>
      <c r="E363" s="4" t="s">
        <v>79</v>
      </c>
      <c r="F363" s="5">
        <v>8</v>
      </c>
      <c r="G363" s="6">
        <v>413.82249999999999</v>
      </c>
      <c r="H363" s="7">
        <f t="shared" si="5"/>
        <v>3310.58</v>
      </c>
      <c r="I363" s="18" t="s">
        <v>4150</v>
      </c>
    </row>
    <row r="364" spans="1:9">
      <c r="A364" s="4">
        <v>360</v>
      </c>
      <c r="B364" s="4" t="s">
        <v>813</v>
      </c>
      <c r="C364" s="4" t="s">
        <v>738</v>
      </c>
      <c r="D364" s="4" t="s">
        <v>814</v>
      </c>
      <c r="E364" s="4" t="s">
        <v>79</v>
      </c>
      <c r="F364" s="5">
        <v>2</v>
      </c>
      <c r="G364" s="6">
        <v>186.47</v>
      </c>
      <c r="H364" s="7">
        <f t="shared" si="5"/>
        <v>372.94</v>
      </c>
      <c r="I364" s="18" t="s">
        <v>4150</v>
      </c>
    </row>
    <row r="365" spans="1:9">
      <c r="A365" s="4">
        <v>361</v>
      </c>
      <c r="B365" s="4" t="s">
        <v>815</v>
      </c>
      <c r="C365" s="4" t="s">
        <v>738</v>
      </c>
      <c r="D365" s="4" t="s">
        <v>816</v>
      </c>
      <c r="E365" s="4" t="s">
        <v>79</v>
      </c>
      <c r="F365" s="5">
        <v>8</v>
      </c>
      <c r="G365" s="6">
        <v>111.2075</v>
      </c>
      <c r="H365" s="7">
        <f t="shared" si="5"/>
        <v>889.66</v>
      </c>
      <c r="I365" s="18" t="s">
        <v>4150</v>
      </c>
    </row>
    <row r="366" spans="1:9">
      <c r="A366" s="4">
        <v>362</v>
      </c>
      <c r="B366" s="4" t="s">
        <v>817</v>
      </c>
      <c r="C366" s="4" t="s">
        <v>738</v>
      </c>
      <c r="D366" s="4" t="s">
        <v>818</v>
      </c>
      <c r="E366" s="4" t="s">
        <v>79</v>
      </c>
      <c r="F366" s="5">
        <v>1</v>
      </c>
      <c r="G366" s="6">
        <v>1072.1099999999999</v>
      </c>
      <c r="H366" s="7">
        <f t="shared" si="5"/>
        <v>1072.1099999999999</v>
      </c>
      <c r="I366" s="18" t="s">
        <v>4150</v>
      </c>
    </row>
    <row r="367" spans="1:9">
      <c r="A367" s="4">
        <v>363</v>
      </c>
      <c r="B367" s="4" t="s">
        <v>819</v>
      </c>
      <c r="C367" s="4" t="s">
        <v>738</v>
      </c>
      <c r="D367" s="4" t="s">
        <v>820</v>
      </c>
      <c r="E367" s="4" t="s">
        <v>79</v>
      </c>
      <c r="F367" s="5">
        <v>4</v>
      </c>
      <c r="G367" s="6">
        <v>29.047499999999999</v>
      </c>
      <c r="H367" s="7">
        <f t="shared" si="5"/>
        <v>116.19</v>
      </c>
      <c r="I367" s="18" t="s">
        <v>4150</v>
      </c>
    </row>
    <row r="368" spans="1:9">
      <c r="A368" s="4">
        <v>364</v>
      </c>
      <c r="B368" s="4" t="s">
        <v>821</v>
      </c>
      <c r="C368" s="4" t="s">
        <v>738</v>
      </c>
      <c r="D368" s="4" t="s">
        <v>822</v>
      </c>
      <c r="E368" s="4" t="s">
        <v>79</v>
      </c>
      <c r="F368" s="5">
        <v>5</v>
      </c>
      <c r="G368" s="6">
        <v>19.47</v>
      </c>
      <c r="H368" s="7">
        <f t="shared" si="5"/>
        <v>97.35</v>
      </c>
      <c r="I368" s="18" t="s">
        <v>4150</v>
      </c>
    </row>
    <row r="369" spans="1:9">
      <c r="A369" s="4">
        <v>365</v>
      </c>
      <c r="B369" s="4" t="s">
        <v>823</v>
      </c>
      <c r="C369" s="4" t="s">
        <v>824</v>
      </c>
      <c r="D369" s="4" t="s">
        <v>825</v>
      </c>
      <c r="E369" s="4" t="s">
        <v>826</v>
      </c>
      <c r="F369" s="5">
        <v>309</v>
      </c>
      <c r="G369" s="6">
        <v>8.53300971</v>
      </c>
      <c r="H369" s="7">
        <f t="shared" si="5"/>
        <v>2636.7000003899998</v>
      </c>
      <c r="I369" s="18" t="s">
        <v>4150</v>
      </c>
    </row>
    <row r="370" spans="1:9">
      <c r="A370" s="4">
        <v>366</v>
      </c>
      <c r="B370" s="4" t="s">
        <v>827</v>
      </c>
      <c r="C370" s="4" t="s">
        <v>828</v>
      </c>
      <c r="D370" s="4" t="s">
        <v>829</v>
      </c>
      <c r="E370" s="4" t="s">
        <v>197</v>
      </c>
      <c r="F370" s="5">
        <v>50</v>
      </c>
      <c r="G370" s="6">
        <v>32.201799999999999</v>
      </c>
      <c r="H370" s="7">
        <f t="shared" si="5"/>
        <v>1610.09</v>
      </c>
      <c r="I370" s="18" t="s">
        <v>4150</v>
      </c>
    </row>
    <row r="371" spans="1:9">
      <c r="A371" s="4">
        <v>367</v>
      </c>
      <c r="B371" s="4" t="s">
        <v>830</v>
      </c>
      <c r="C371" s="4" t="s">
        <v>828</v>
      </c>
      <c r="D371" s="4" t="s">
        <v>831</v>
      </c>
      <c r="E371" s="4" t="s">
        <v>197</v>
      </c>
      <c r="F371" s="5">
        <v>2</v>
      </c>
      <c r="G371" s="6">
        <v>37.700000000000003</v>
      </c>
      <c r="H371" s="7">
        <f t="shared" si="5"/>
        <v>75.400000000000006</v>
      </c>
      <c r="I371" s="18" t="s">
        <v>4150</v>
      </c>
    </row>
    <row r="372" spans="1:9">
      <c r="A372" s="4">
        <v>368</v>
      </c>
      <c r="B372" s="4" t="s">
        <v>832</v>
      </c>
      <c r="C372" s="4" t="s">
        <v>828</v>
      </c>
      <c r="D372" s="4" t="s">
        <v>833</v>
      </c>
      <c r="E372" s="4" t="s">
        <v>197</v>
      </c>
      <c r="F372" s="5">
        <v>1</v>
      </c>
      <c r="G372" s="6">
        <v>35.299999999999997</v>
      </c>
      <c r="H372" s="7">
        <f t="shared" si="5"/>
        <v>35.299999999999997</v>
      </c>
      <c r="I372" s="18" t="s">
        <v>4150</v>
      </c>
    </row>
    <row r="373" spans="1:9">
      <c r="A373" s="4">
        <v>369</v>
      </c>
      <c r="B373" s="4" t="s">
        <v>834</v>
      </c>
      <c r="C373" s="4" t="s">
        <v>828</v>
      </c>
      <c r="D373" s="4" t="s">
        <v>835</v>
      </c>
      <c r="E373" s="4" t="s">
        <v>197</v>
      </c>
      <c r="F373" s="5">
        <v>8</v>
      </c>
      <c r="G373" s="6">
        <v>47.623750000000001</v>
      </c>
      <c r="H373" s="7">
        <f t="shared" si="5"/>
        <v>380.99</v>
      </c>
      <c r="I373" s="18" t="s">
        <v>4150</v>
      </c>
    </row>
    <row r="374" spans="1:9">
      <c r="A374" s="4">
        <v>370</v>
      </c>
      <c r="B374" s="4" t="s">
        <v>836</v>
      </c>
      <c r="C374" s="4" t="s">
        <v>828</v>
      </c>
      <c r="D374" s="4" t="s">
        <v>837</v>
      </c>
      <c r="E374" s="4" t="s">
        <v>197</v>
      </c>
      <c r="F374" s="5">
        <v>6</v>
      </c>
      <c r="G374" s="6">
        <v>82.051666670000003</v>
      </c>
      <c r="H374" s="7">
        <f t="shared" si="5"/>
        <v>492.31000002000002</v>
      </c>
      <c r="I374" s="18" t="s">
        <v>4150</v>
      </c>
    </row>
    <row r="375" spans="1:9">
      <c r="A375" s="4">
        <v>371</v>
      </c>
      <c r="B375" s="4" t="s">
        <v>838</v>
      </c>
      <c r="C375" s="4" t="s">
        <v>839</v>
      </c>
      <c r="D375" s="4" t="s">
        <v>840</v>
      </c>
      <c r="E375" s="4" t="s">
        <v>826</v>
      </c>
      <c r="F375" s="5">
        <v>127</v>
      </c>
      <c r="G375" s="6">
        <v>28.76102362</v>
      </c>
      <c r="H375" s="7">
        <f t="shared" si="5"/>
        <v>3652.6499997400001</v>
      </c>
      <c r="I375" s="18" t="s">
        <v>4150</v>
      </c>
    </row>
    <row r="376" spans="1:9">
      <c r="A376" s="4">
        <v>372</v>
      </c>
      <c r="B376" s="4" t="s">
        <v>841</v>
      </c>
      <c r="C376" s="4" t="s">
        <v>842</v>
      </c>
      <c r="D376" s="4" t="s">
        <v>825</v>
      </c>
      <c r="E376" s="4" t="s">
        <v>826</v>
      </c>
      <c r="F376" s="5">
        <v>43</v>
      </c>
      <c r="G376" s="6">
        <v>34.512558140000003</v>
      </c>
      <c r="H376" s="7">
        <f t="shared" si="5"/>
        <v>1484.0400000200002</v>
      </c>
      <c r="I376" s="18" t="s">
        <v>4150</v>
      </c>
    </row>
    <row r="377" spans="1:9">
      <c r="A377" s="4">
        <v>373</v>
      </c>
      <c r="B377" s="4" t="s">
        <v>843</v>
      </c>
      <c r="C377" s="4" t="s">
        <v>844</v>
      </c>
      <c r="D377" s="4" t="s">
        <v>845</v>
      </c>
      <c r="E377" s="4" t="s">
        <v>846</v>
      </c>
      <c r="F377" s="5">
        <v>0</v>
      </c>
      <c r="G377" s="6">
        <v>9.9566666700000006</v>
      </c>
      <c r="H377" s="7">
        <f t="shared" si="5"/>
        <v>0</v>
      </c>
      <c r="I377" s="18" t="s">
        <v>4150</v>
      </c>
    </row>
    <row r="378" spans="1:9">
      <c r="A378" s="4">
        <v>374</v>
      </c>
      <c r="B378" s="4" t="s">
        <v>847</v>
      </c>
      <c r="C378" s="4" t="s">
        <v>844</v>
      </c>
      <c r="D378" s="4" t="s">
        <v>848</v>
      </c>
      <c r="E378" s="4" t="s">
        <v>846</v>
      </c>
      <c r="F378" s="5">
        <v>0</v>
      </c>
      <c r="G378" s="6">
        <v>14.59</v>
      </c>
      <c r="H378" s="7">
        <f t="shared" si="5"/>
        <v>0</v>
      </c>
      <c r="I378" s="18" t="s">
        <v>4150</v>
      </c>
    </row>
    <row r="379" spans="1:9">
      <c r="A379" s="4">
        <v>375</v>
      </c>
      <c r="B379" s="4" t="s">
        <v>849</v>
      </c>
      <c r="C379" s="4" t="s">
        <v>844</v>
      </c>
      <c r="D379" s="4" t="s">
        <v>850</v>
      </c>
      <c r="E379" s="4" t="s">
        <v>846</v>
      </c>
      <c r="F379" s="5">
        <v>2</v>
      </c>
      <c r="G379" s="6">
        <v>2.3271428599999999</v>
      </c>
      <c r="H379" s="7">
        <f t="shared" si="5"/>
        <v>4.6542857199999998</v>
      </c>
      <c r="I379" s="18" t="s">
        <v>4150</v>
      </c>
    </row>
    <row r="380" spans="1:9">
      <c r="A380" s="4">
        <v>376</v>
      </c>
      <c r="B380" s="4" t="s">
        <v>851</v>
      </c>
      <c r="C380" s="4" t="s">
        <v>852</v>
      </c>
      <c r="D380" s="4" t="s">
        <v>853</v>
      </c>
      <c r="E380" s="4" t="s">
        <v>83</v>
      </c>
      <c r="F380" s="5">
        <v>3</v>
      </c>
      <c r="G380" s="6">
        <v>4.4800000000000004</v>
      </c>
      <c r="H380" s="7">
        <f t="shared" si="5"/>
        <v>13.440000000000001</v>
      </c>
      <c r="I380" s="18" t="s">
        <v>4150</v>
      </c>
    </row>
    <row r="381" spans="1:9">
      <c r="A381" s="4">
        <v>377</v>
      </c>
      <c r="B381" s="4" t="s">
        <v>854</v>
      </c>
      <c r="C381" s="4" t="s">
        <v>852</v>
      </c>
      <c r="D381" s="4" t="s">
        <v>855</v>
      </c>
      <c r="E381" s="4" t="s">
        <v>83</v>
      </c>
      <c r="F381" s="5">
        <v>3</v>
      </c>
      <c r="G381" s="6">
        <v>5.3633333299999997</v>
      </c>
      <c r="H381" s="7">
        <f t="shared" si="5"/>
        <v>16.089999989999999</v>
      </c>
      <c r="I381" s="18" t="s">
        <v>4150</v>
      </c>
    </row>
    <row r="382" spans="1:9">
      <c r="A382" s="4">
        <v>378</v>
      </c>
      <c r="B382" s="4" t="s">
        <v>856</v>
      </c>
      <c r="C382" s="4" t="s">
        <v>852</v>
      </c>
      <c r="D382" s="4" t="s">
        <v>857</v>
      </c>
      <c r="E382" s="4" t="s">
        <v>83</v>
      </c>
      <c r="F382" s="5">
        <v>5</v>
      </c>
      <c r="G382" s="6">
        <v>5.31</v>
      </c>
      <c r="H382" s="7">
        <f t="shared" si="5"/>
        <v>26.549999999999997</v>
      </c>
      <c r="I382" s="18" t="s">
        <v>4150</v>
      </c>
    </row>
    <row r="383" spans="1:9">
      <c r="A383" s="4">
        <v>379</v>
      </c>
      <c r="B383" s="4" t="s">
        <v>858</v>
      </c>
      <c r="C383" s="4" t="s">
        <v>852</v>
      </c>
      <c r="D383" s="4" t="s">
        <v>859</v>
      </c>
      <c r="E383" s="4" t="s">
        <v>83</v>
      </c>
      <c r="F383" s="5">
        <v>3</v>
      </c>
      <c r="G383" s="6">
        <v>6.1933333299999997</v>
      </c>
      <c r="H383" s="7">
        <f t="shared" si="5"/>
        <v>18.579999989999997</v>
      </c>
      <c r="I383" s="18" t="s">
        <v>4150</v>
      </c>
    </row>
    <row r="384" spans="1:9">
      <c r="A384" s="4">
        <v>380</v>
      </c>
      <c r="B384" s="4" t="s">
        <v>860</v>
      </c>
      <c r="C384" s="4" t="s">
        <v>852</v>
      </c>
      <c r="D384" s="4" t="s">
        <v>861</v>
      </c>
      <c r="E384" s="4" t="s">
        <v>83</v>
      </c>
      <c r="F384" s="5">
        <v>8</v>
      </c>
      <c r="G384" s="6">
        <v>7.625</v>
      </c>
      <c r="H384" s="7">
        <f t="shared" si="5"/>
        <v>61</v>
      </c>
      <c r="I384" s="18" t="s">
        <v>4150</v>
      </c>
    </row>
    <row r="385" spans="1:9">
      <c r="A385" s="4">
        <v>381</v>
      </c>
      <c r="B385" s="4" t="s">
        <v>862</v>
      </c>
      <c r="C385" s="4" t="s">
        <v>852</v>
      </c>
      <c r="D385" s="4" t="s">
        <v>863</v>
      </c>
      <c r="E385" s="4" t="s">
        <v>83</v>
      </c>
      <c r="F385" s="5">
        <v>11</v>
      </c>
      <c r="G385" s="6">
        <v>10.61818182</v>
      </c>
      <c r="H385" s="7">
        <f t="shared" si="5"/>
        <v>116.80000002</v>
      </c>
      <c r="I385" s="18" t="s">
        <v>4150</v>
      </c>
    </row>
    <row r="386" spans="1:9">
      <c r="A386" s="4">
        <v>382</v>
      </c>
      <c r="B386" s="4" t="s">
        <v>864</v>
      </c>
      <c r="C386" s="4" t="s">
        <v>852</v>
      </c>
      <c r="D386" s="4" t="s">
        <v>865</v>
      </c>
      <c r="E386" s="4" t="s">
        <v>83</v>
      </c>
      <c r="F386" s="5">
        <v>6</v>
      </c>
      <c r="G386" s="6">
        <v>10.98666667</v>
      </c>
      <c r="H386" s="7">
        <f t="shared" ref="H386:H449" si="6">G386*F386</f>
        <v>65.920000020000003</v>
      </c>
      <c r="I386" s="18" t="s">
        <v>4150</v>
      </c>
    </row>
    <row r="387" spans="1:9">
      <c r="A387" s="4">
        <v>383</v>
      </c>
      <c r="B387" s="4" t="s">
        <v>866</v>
      </c>
      <c r="C387" s="4" t="s">
        <v>852</v>
      </c>
      <c r="D387" s="4" t="s">
        <v>867</v>
      </c>
      <c r="E387" s="4" t="s">
        <v>83</v>
      </c>
      <c r="F387" s="5">
        <v>2</v>
      </c>
      <c r="G387" s="6">
        <v>3.7050000000000001</v>
      </c>
      <c r="H387" s="7">
        <f t="shared" si="6"/>
        <v>7.41</v>
      </c>
      <c r="I387" s="18" t="s">
        <v>4150</v>
      </c>
    </row>
    <row r="388" spans="1:9">
      <c r="A388" s="4">
        <v>384</v>
      </c>
      <c r="B388" s="4" t="s">
        <v>868</v>
      </c>
      <c r="C388" s="4" t="s">
        <v>852</v>
      </c>
      <c r="D388" s="4" t="s">
        <v>869</v>
      </c>
      <c r="E388" s="4" t="s">
        <v>83</v>
      </c>
      <c r="F388" s="5">
        <v>9</v>
      </c>
      <c r="G388" s="6">
        <v>15.74222222</v>
      </c>
      <c r="H388" s="7">
        <f t="shared" si="6"/>
        <v>141.67999997999999</v>
      </c>
      <c r="I388" s="18" t="s">
        <v>4150</v>
      </c>
    </row>
    <row r="389" spans="1:9">
      <c r="A389" s="4">
        <v>385</v>
      </c>
      <c r="B389" s="4" t="s">
        <v>870</v>
      </c>
      <c r="C389" s="4" t="s">
        <v>852</v>
      </c>
      <c r="D389" s="4" t="s">
        <v>871</v>
      </c>
      <c r="E389" s="4" t="s">
        <v>83</v>
      </c>
      <c r="F389" s="5">
        <v>12</v>
      </c>
      <c r="G389" s="6">
        <v>23.266666669999999</v>
      </c>
      <c r="H389" s="7">
        <f t="shared" si="6"/>
        <v>279.20000003999996</v>
      </c>
      <c r="I389" s="18" t="s">
        <v>4150</v>
      </c>
    </row>
    <row r="390" spans="1:9">
      <c r="A390" s="4">
        <v>386</v>
      </c>
      <c r="B390" s="4" t="s">
        <v>872</v>
      </c>
      <c r="C390" s="4" t="s">
        <v>873</v>
      </c>
      <c r="D390" s="4" t="s">
        <v>874</v>
      </c>
      <c r="E390" s="4" t="s">
        <v>83</v>
      </c>
      <c r="F390" s="5">
        <v>3</v>
      </c>
      <c r="G390" s="6">
        <v>5.8933333299999999</v>
      </c>
      <c r="H390" s="7">
        <f t="shared" si="6"/>
        <v>17.679999989999999</v>
      </c>
      <c r="I390" s="18" t="s">
        <v>4150</v>
      </c>
    </row>
    <row r="391" spans="1:9">
      <c r="A391" s="4">
        <v>387</v>
      </c>
      <c r="B391" s="4" t="s">
        <v>875</v>
      </c>
      <c r="C391" s="4" t="s">
        <v>873</v>
      </c>
      <c r="D391" s="4" t="s">
        <v>859</v>
      </c>
      <c r="E391" s="4" t="s">
        <v>83</v>
      </c>
      <c r="F391" s="5">
        <v>3</v>
      </c>
      <c r="G391" s="6">
        <v>3.87</v>
      </c>
      <c r="H391" s="7">
        <f t="shared" si="6"/>
        <v>11.61</v>
      </c>
      <c r="I391" s="18" t="s">
        <v>4150</v>
      </c>
    </row>
    <row r="392" spans="1:9">
      <c r="A392" s="4">
        <v>388</v>
      </c>
      <c r="B392" s="4" t="s">
        <v>876</v>
      </c>
      <c r="C392" s="4" t="s">
        <v>873</v>
      </c>
      <c r="D392" s="4" t="s">
        <v>877</v>
      </c>
      <c r="E392" s="4" t="s">
        <v>83</v>
      </c>
      <c r="F392" s="5">
        <v>4</v>
      </c>
      <c r="G392" s="6">
        <v>6.6849999999999996</v>
      </c>
      <c r="H392" s="7">
        <f t="shared" si="6"/>
        <v>26.74</v>
      </c>
      <c r="I392" s="18" t="s">
        <v>4150</v>
      </c>
    </row>
    <row r="393" spans="1:9">
      <c r="A393" s="4">
        <v>389</v>
      </c>
      <c r="B393" s="4" t="s">
        <v>878</v>
      </c>
      <c r="C393" s="4" t="s">
        <v>873</v>
      </c>
      <c r="D393" s="4" t="s">
        <v>863</v>
      </c>
      <c r="E393" s="4" t="s">
        <v>83</v>
      </c>
      <c r="F393" s="5">
        <v>6</v>
      </c>
      <c r="G393" s="6">
        <v>7.8216666699999999</v>
      </c>
      <c r="H393" s="7">
        <f t="shared" si="6"/>
        <v>46.930000020000001</v>
      </c>
      <c r="I393" s="18" t="s">
        <v>4150</v>
      </c>
    </row>
    <row r="394" spans="1:9">
      <c r="A394" s="4">
        <v>390</v>
      </c>
      <c r="B394" s="4" t="s">
        <v>879</v>
      </c>
      <c r="C394" s="4" t="s">
        <v>873</v>
      </c>
      <c r="D394" s="4" t="s">
        <v>865</v>
      </c>
      <c r="E394" s="4" t="s">
        <v>83</v>
      </c>
      <c r="F394" s="5">
        <v>7</v>
      </c>
      <c r="G394" s="6">
        <v>8.4871428600000005</v>
      </c>
      <c r="H394" s="7">
        <f t="shared" si="6"/>
        <v>59.410000020000005</v>
      </c>
      <c r="I394" s="18" t="s">
        <v>4150</v>
      </c>
    </row>
    <row r="395" spans="1:9">
      <c r="A395" s="4">
        <v>391</v>
      </c>
      <c r="B395" s="4" t="s">
        <v>880</v>
      </c>
      <c r="C395" s="4" t="s">
        <v>873</v>
      </c>
      <c r="D395" s="4" t="s">
        <v>867</v>
      </c>
      <c r="E395" s="4" t="s">
        <v>83</v>
      </c>
      <c r="F395" s="5">
        <v>3</v>
      </c>
      <c r="G395" s="6">
        <v>16.813333329999999</v>
      </c>
      <c r="H395" s="7">
        <f t="shared" si="6"/>
        <v>50.439999989999997</v>
      </c>
      <c r="I395" s="18" t="s">
        <v>4150</v>
      </c>
    </row>
    <row r="396" spans="1:9">
      <c r="A396" s="4">
        <v>392</v>
      </c>
      <c r="B396" s="4" t="s">
        <v>881</v>
      </c>
      <c r="C396" s="4" t="s">
        <v>873</v>
      </c>
      <c r="D396" s="4" t="s">
        <v>869</v>
      </c>
      <c r="E396" s="4" t="s">
        <v>83</v>
      </c>
      <c r="F396" s="5">
        <v>3</v>
      </c>
      <c r="G396" s="6">
        <v>15.383333329999999</v>
      </c>
      <c r="H396" s="7">
        <f t="shared" si="6"/>
        <v>46.149999989999998</v>
      </c>
      <c r="I396" s="18" t="s">
        <v>4150</v>
      </c>
    </row>
    <row r="397" spans="1:9">
      <c r="A397" s="4">
        <v>393</v>
      </c>
      <c r="B397" s="4" t="s">
        <v>882</v>
      </c>
      <c r="C397" s="4" t="s">
        <v>883</v>
      </c>
      <c r="D397" s="4" t="s">
        <v>884</v>
      </c>
      <c r="E397" s="4" t="s">
        <v>248</v>
      </c>
      <c r="F397" s="5">
        <v>5</v>
      </c>
      <c r="G397" s="6">
        <v>25.29</v>
      </c>
      <c r="H397" s="7">
        <f t="shared" si="6"/>
        <v>126.44999999999999</v>
      </c>
      <c r="I397" s="18" t="s">
        <v>4150</v>
      </c>
    </row>
    <row r="398" spans="1:9">
      <c r="A398" s="4">
        <v>394</v>
      </c>
      <c r="B398" s="4" t="s">
        <v>885</v>
      </c>
      <c r="C398" s="4" t="s">
        <v>886</v>
      </c>
      <c r="D398" s="4" t="s">
        <v>887</v>
      </c>
      <c r="E398" s="4" t="s">
        <v>846</v>
      </c>
      <c r="F398" s="5">
        <v>1</v>
      </c>
      <c r="G398" s="6">
        <v>7.48666667</v>
      </c>
      <c r="H398" s="7">
        <f t="shared" si="6"/>
        <v>7.48666667</v>
      </c>
      <c r="I398" s="18" t="s">
        <v>4150</v>
      </c>
    </row>
    <row r="399" spans="1:9">
      <c r="A399" s="4">
        <v>395</v>
      </c>
      <c r="B399" s="4" t="s">
        <v>888</v>
      </c>
      <c r="C399" s="4" t="s">
        <v>889</v>
      </c>
      <c r="D399" s="4" t="s">
        <v>887</v>
      </c>
      <c r="E399" s="4" t="s">
        <v>846</v>
      </c>
      <c r="F399" s="5">
        <v>7</v>
      </c>
      <c r="G399" s="6">
        <v>14.021428569999999</v>
      </c>
      <c r="H399" s="7">
        <f t="shared" si="6"/>
        <v>98.149999989999998</v>
      </c>
      <c r="I399" s="18" t="s">
        <v>4150</v>
      </c>
    </row>
    <row r="400" spans="1:9">
      <c r="A400" s="4">
        <v>396</v>
      </c>
      <c r="B400" s="4" t="s">
        <v>890</v>
      </c>
      <c r="C400" s="4" t="s">
        <v>891</v>
      </c>
      <c r="D400" s="4" t="s">
        <v>850</v>
      </c>
      <c r="E400" s="4" t="s">
        <v>846</v>
      </c>
      <c r="F400" s="5">
        <v>2</v>
      </c>
      <c r="G400" s="6">
        <v>22.532499999999999</v>
      </c>
      <c r="H400" s="7">
        <f t="shared" si="6"/>
        <v>45.064999999999998</v>
      </c>
      <c r="I400" s="18" t="s">
        <v>4150</v>
      </c>
    </row>
    <row r="401" spans="1:9">
      <c r="A401" s="4">
        <v>397</v>
      </c>
      <c r="B401" s="4" t="s">
        <v>892</v>
      </c>
      <c r="C401" s="4" t="s">
        <v>891</v>
      </c>
      <c r="D401" s="4" t="s">
        <v>893</v>
      </c>
      <c r="E401" s="4" t="s">
        <v>846</v>
      </c>
      <c r="F401" s="5">
        <v>1</v>
      </c>
      <c r="G401" s="6">
        <v>28.03</v>
      </c>
      <c r="H401" s="7">
        <f t="shared" si="6"/>
        <v>28.03</v>
      </c>
      <c r="I401" s="18" t="s">
        <v>4150</v>
      </c>
    </row>
    <row r="402" spans="1:9">
      <c r="A402" s="4">
        <v>398</v>
      </c>
      <c r="B402" s="4" t="s">
        <v>894</v>
      </c>
      <c r="C402" s="4" t="s">
        <v>891</v>
      </c>
      <c r="D402" s="4" t="s">
        <v>895</v>
      </c>
      <c r="E402" s="4" t="s">
        <v>846</v>
      </c>
      <c r="F402" s="5">
        <v>2</v>
      </c>
      <c r="G402" s="6">
        <v>42.317500000000003</v>
      </c>
      <c r="H402" s="7">
        <f t="shared" si="6"/>
        <v>84.635000000000005</v>
      </c>
      <c r="I402" s="18" t="s">
        <v>4150</v>
      </c>
    </row>
    <row r="403" spans="1:9">
      <c r="A403" s="4">
        <v>399</v>
      </c>
      <c r="B403" s="4" t="s">
        <v>896</v>
      </c>
      <c r="C403" s="4" t="s">
        <v>897</v>
      </c>
      <c r="D403" s="4" t="s">
        <v>898</v>
      </c>
      <c r="E403" s="4" t="s">
        <v>295</v>
      </c>
      <c r="F403" s="5">
        <v>2</v>
      </c>
      <c r="G403" s="6">
        <v>86.724999999999994</v>
      </c>
      <c r="H403" s="7">
        <f t="shared" si="6"/>
        <v>173.45</v>
      </c>
      <c r="I403" s="18" t="s">
        <v>4150</v>
      </c>
    </row>
    <row r="404" spans="1:9">
      <c r="A404" s="4">
        <v>400</v>
      </c>
      <c r="B404" s="4" t="s">
        <v>899</v>
      </c>
      <c r="C404" s="4" t="s">
        <v>900</v>
      </c>
      <c r="D404" s="4" t="s">
        <v>901</v>
      </c>
      <c r="E404" s="4" t="s">
        <v>248</v>
      </c>
      <c r="F404" s="5">
        <v>15</v>
      </c>
      <c r="G404" s="6">
        <v>5.1293333299999997</v>
      </c>
      <c r="H404" s="7">
        <f t="shared" si="6"/>
        <v>76.939999950000001</v>
      </c>
      <c r="I404" s="18" t="s">
        <v>4150</v>
      </c>
    </row>
    <row r="405" spans="1:9">
      <c r="A405" s="4">
        <v>401</v>
      </c>
      <c r="B405" s="4" t="s">
        <v>902</v>
      </c>
      <c r="C405" s="4" t="s">
        <v>900</v>
      </c>
      <c r="D405" s="4" t="s">
        <v>903</v>
      </c>
      <c r="E405" s="4" t="s">
        <v>248</v>
      </c>
      <c r="F405" s="5">
        <v>15</v>
      </c>
      <c r="G405" s="6">
        <v>4.3366666699999996</v>
      </c>
      <c r="H405" s="7">
        <f t="shared" si="6"/>
        <v>65.050000049999994</v>
      </c>
      <c r="I405" s="18" t="s">
        <v>4150</v>
      </c>
    </row>
    <row r="406" spans="1:9">
      <c r="A406" s="4">
        <v>402</v>
      </c>
      <c r="B406" s="4" t="s">
        <v>904</v>
      </c>
      <c r="C406" s="4" t="s">
        <v>900</v>
      </c>
      <c r="D406" s="4" t="s">
        <v>905</v>
      </c>
      <c r="E406" s="4" t="s">
        <v>79</v>
      </c>
      <c r="F406" s="5">
        <v>25</v>
      </c>
      <c r="G406" s="6">
        <v>4.2476000000000003</v>
      </c>
      <c r="H406" s="7">
        <f t="shared" si="6"/>
        <v>106.19000000000001</v>
      </c>
      <c r="I406" s="18" t="s">
        <v>4150</v>
      </c>
    </row>
    <row r="407" spans="1:9">
      <c r="A407" s="4">
        <v>403</v>
      </c>
      <c r="B407" s="4" t="s">
        <v>906</v>
      </c>
      <c r="C407" s="4" t="s">
        <v>907</v>
      </c>
      <c r="D407" s="4" t="s">
        <v>908</v>
      </c>
      <c r="E407" s="4" t="s">
        <v>846</v>
      </c>
      <c r="F407" s="5">
        <v>6</v>
      </c>
      <c r="G407" s="6">
        <v>8.5950000000000006</v>
      </c>
      <c r="H407" s="7">
        <f t="shared" si="6"/>
        <v>51.570000000000007</v>
      </c>
      <c r="I407" s="18" t="s">
        <v>4150</v>
      </c>
    </row>
    <row r="408" spans="1:9">
      <c r="A408" s="4">
        <v>404</v>
      </c>
      <c r="B408" s="4" t="s">
        <v>909</v>
      </c>
      <c r="C408" s="4" t="s">
        <v>910</v>
      </c>
      <c r="D408" s="4" t="s">
        <v>911</v>
      </c>
      <c r="E408" s="4" t="s">
        <v>87</v>
      </c>
      <c r="F408" s="5">
        <v>275</v>
      </c>
      <c r="G408" s="6">
        <v>2.2360395999999998</v>
      </c>
      <c r="H408" s="7">
        <f t="shared" si="6"/>
        <v>614.91088999999999</v>
      </c>
      <c r="I408" s="18" t="s">
        <v>4150</v>
      </c>
    </row>
    <row r="409" spans="1:9">
      <c r="A409" s="4">
        <v>405</v>
      </c>
      <c r="B409" s="4" t="s">
        <v>912</v>
      </c>
      <c r="C409" s="4" t="s">
        <v>910</v>
      </c>
      <c r="D409" s="4" t="s">
        <v>913</v>
      </c>
      <c r="E409" s="4" t="s">
        <v>87</v>
      </c>
      <c r="F409" s="5">
        <v>303</v>
      </c>
      <c r="G409" s="6">
        <v>0.53620462000000002</v>
      </c>
      <c r="H409" s="7">
        <f t="shared" si="6"/>
        <v>162.46999986</v>
      </c>
      <c r="I409" s="18" t="s">
        <v>4150</v>
      </c>
    </row>
    <row r="410" spans="1:9">
      <c r="A410" s="4">
        <v>406</v>
      </c>
      <c r="B410" s="4" t="s">
        <v>914</v>
      </c>
      <c r="C410" s="4" t="s">
        <v>910</v>
      </c>
      <c r="D410" s="4" t="s">
        <v>915</v>
      </c>
      <c r="E410" s="4" t="s">
        <v>87</v>
      </c>
      <c r="F410" s="5">
        <v>420</v>
      </c>
      <c r="G410" s="6">
        <v>5.4491428600000003</v>
      </c>
      <c r="H410" s="7">
        <f t="shared" si="6"/>
        <v>2288.6400011999999</v>
      </c>
      <c r="I410" s="18" t="s">
        <v>4150</v>
      </c>
    </row>
    <row r="411" spans="1:9">
      <c r="A411" s="4">
        <v>407</v>
      </c>
      <c r="B411" s="4" t="s">
        <v>916</v>
      </c>
      <c r="C411" s="4" t="s">
        <v>910</v>
      </c>
      <c r="D411" s="4" t="s">
        <v>917</v>
      </c>
      <c r="E411" s="4" t="s">
        <v>87</v>
      </c>
      <c r="F411" s="5">
        <v>587</v>
      </c>
      <c r="G411" s="6">
        <v>3.3058773399999999</v>
      </c>
      <c r="H411" s="7">
        <f t="shared" si="6"/>
        <v>1940.54999858</v>
      </c>
      <c r="I411" s="18" t="s">
        <v>4150</v>
      </c>
    </row>
    <row r="412" spans="1:9">
      <c r="A412" s="4">
        <v>408</v>
      </c>
      <c r="B412" s="4" t="s">
        <v>918</v>
      </c>
      <c r="C412" s="4" t="s">
        <v>910</v>
      </c>
      <c r="D412" s="4" t="s">
        <v>919</v>
      </c>
      <c r="E412" s="4" t="s">
        <v>87</v>
      </c>
      <c r="F412" s="5">
        <v>80</v>
      </c>
      <c r="G412" s="6">
        <v>5.6637500000000003</v>
      </c>
      <c r="H412" s="7">
        <f t="shared" si="6"/>
        <v>453.1</v>
      </c>
      <c r="I412" s="18" t="s">
        <v>4150</v>
      </c>
    </row>
    <row r="413" spans="1:9">
      <c r="A413" s="4">
        <v>409</v>
      </c>
      <c r="B413" s="4" t="s">
        <v>920</v>
      </c>
      <c r="C413" s="4" t="s">
        <v>910</v>
      </c>
      <c r="D413" s="4" t="s">
        <v>921</v>
      </c>
      <c r="E413" s="4" t="s">
        <v>87</v>
      </c>
      <c r="F413" s="5">
        <v>5</v>
      </c>
      <c r="G413" s="6">
        <v>11.488</v>
      </c>
      <c r="H413" s="7">
        <f t="shared" si="6"/>
        <v>57.44</v>
      </c>
      <c r="I413" s="18" t="s">
        <v>4150</v>
      </c>
    </row>
    <row r="414" spans="1:9">
      <c r="A414" s="4">
        <v>410</v>
      </c>
      <c r="B414" s="4" t="s">
        <v>922</v>
      </c>
      <c r="C414" s="4" t="s">
        <v>910</v>
      </c>
      <c r="D414" s="4" t="s">
        <v>923</v>
      </c>
      <c r="E414" s="4" t="s">
        <v>87</v>
      </c>
      <c r="F414" s="5">
        <v>141</v>
      </c>
      <c r="G414" s="6">
        <v>12.402836880000001</v>
      </c>
      <c r="H414" s="7">
        <f t="shared" si="6"/>
        <v>1748.80000008</v>
      </c>
      <c r="I414" s="18" t="s">
        <v>4150</v>
      </c>
    </row>
    <row r="415" spans="1:9">
      <c r="A415" s="4">
        <v>411</v>
      </c>
      <c r="B415" s="4" t="s">
        <v>924</v>
      </c>
      <c r="C415" s="4" t="s">
        <v>910</v>
      </c>
      <c r="D415" s="4" t="s">
        <v>925</v>
      </c>
      <c r="E415" s="4" t="s">
        <v>248</v>
      </c>
      <c r="F415" s="5">
        <v>110</v>
      </c>
      <c r="G415" s="6">
        <v>16.593793099999999</v>
      </c>
      <c r="H415" s="7">
        <f t="shared" si="6"/>
        <v>1825.317241</v>
      </c>
      <c r="I415" s="18" t="s">
        <v>4150</v>
      </c>
    </row>
    <row r="416" spans="1:9">
      <c r="A416" s="4">
        <v>412</v>
      </c>
      <c r="B416" s="4" t="s">
        <v>926</v>
      </c>
      <c r="C416" s="4" t="s">
        <v>927</v>
      </c>
      <c r="D416" s="4" t="s">
        <v>330</v>
      </c>
      <c r="E416" s="4" t="s">
        <v>248</v>
      </c>
      <c r="F416" s="5">
        <v>20</v>
      </c>
      <c r="G416" s="6">
        <v>6.6369999999999996</v>
      </c>
      <c r="H416" s="7">
        <f t="shared" si="6"/>
        <v>132.73999999999998</v>
      </c>
      <c r="I416" s="18" t="s">
        <v>4150</v>
      </c>
    </row>
    <row r="417" spans="1:9">
      <c r="A417" s="4">
        <v>413</v>
      </c>
      <c r="B417" s="4" t="s">
        <v>928</v>
      </c>
      <c r="C417" s="4" t="s">
        <v>929</v>
      </c>
      <c r="D417" s="4" t="s">
        <v>930</v>
      </c>
      <c r="E417" s="4" t="s">
        <v>248</v>
      </c>
      <c r="F417" s="5">
        <v>3</v>
      </c>
      <c r="G417" s="6">
        <v>9.2933333299999994</v>
      </c>
      <c r="H417" s="7">
        <f t="shared" si="6"/>
        <v>27.879999989999998</v>
      </c>
      <c r="I417" s="18" t="s">
        <v>4150</v>
      </c>
    </row>
    <row r="418" spans="1:9">
      <c r="A418" s="4">
        <v>414</v>
      </c>
      <c r="B418" s="4" t="s">
        <v>931</v>
      </c>
      <c r="C418" s="4" t="s">
        <v>932</v>
      </c>
      <c r="D418" s="4" t="s">
        <v>933</v>
      </c>
      <c r="E418" s="4" t="s">
        <v>826</v>
      </c>
      <c r="F418" s="5">
        <v>939</v>
      </c>
      <c r="G418" s="6">
        <v>2.1473249999999999E-2</v>
      </c>
      <c r="H418" s="7">
        <f t="shared" si="6"/>
        <v>20.163381749999999</v>
      </c>
      <c r="I418" s="18" t="s">
        <v>4150</v>
      </c>
    </row>
    <row r="419" spans="1:9">
      <c r="A419" s="4">
        <v>415</v>
      </c>
      <c r="B419" s="4" t="s">
        <v>934</v>
      </c>
      <c r="C419" s="4" t="s">
        <v>932</v>
      </c>
      <c r="D419" s="4" t="s">
        <v>324</v>
      </c>
      <c r="E419" s="4" t="s">
        <v>826</v>
      </c>
      <c r="F419" s="5">
        <v>590</v>
      </c>
      <c r="G419" s="6">
        <v>1.4146031699999999</v>
      </c>
      <c r="H419" s="7">
        <f t="shared" si="6"/>
        <v>834.61587029999998</v>
      </c>
      <c r="I419" s="18" t="s">
        <v>4150</v>
      </c>
    </row>
    <row r="420" spans="1:9">
      <c r="A420" s="4">
        <v>416</v>
      </c>
      <c r="B420" s="4" t="s">
        <v>935</v>
      </c>
      <c r="C420" s="4" t="s">
        <v>936</v>
      </c>
      <c r="D420" s="4" t="s">
        <v>937</v>
      </c>
      <c r="E420" s="4" t="s">
        <v>938</v>
      </c>
      <c r="F420" s="5">
        <v>8</v>
      </c>
      <c r="G420" s="6">
        <v>7.5222222199999997</v>
      </c>
      <c r="H420" s="7">
        <f t="shared" si="6"/>
        <v>60.177777759999998</v>
      </c>
      <c r="I420" s="18" t="s">
        <v>4150</v>
      </c>
    </row>
    <row r="421" spans="1:9">
      <c r="A421" s="4">
        <v>417</v>
      </c>
      <c r="B421" s="4" t="s">
        <v>939</v>
      </c>
      <c r="C421" s="4" t="s">
        <v>936</v>
      </c>
      <c r="D421" s="4" t="s">
        <v>940</v>
      </c>
      <c r="E421" s="4" t="s">
        <v>938</v>
      </c>
      <c r="F421" s="5">
        <v>4</v>
      </c>
      <c r="G421" s="6">
        <v>7.5225</v>
      </c>
      <c r="H421" s="7">
        <f t="shared" si="6"/>
        <v>30.09</v>
      </c>
      <c r="I421" s="18" t="s">
        <v>4150</v>
      </c>
    </row>
    <row r="422" spans="1:9">
      <c r="A422" s="4">
        <v>418</v>
      </c>
      <c r="B422" s="4" t="s">
        <v>941</v>
      </c>
      <c r="C422" s="4" t="s">
        <v>936</v>
      </c>
      <c r="D422" s="4" t="s">
        <v>942</v>
      </c>
      <c r="E422" s="4" t="s">
        <v>938</v>
      </c>
      <c r="F422" s="5">
        <v>1</v>
      </c>
      <c r="G422" s="6">
        <v>7.53</v>
      </c>
      <c r="H422" s="7">
        <f t="shared" si="6"/>
        <v>7.53</v>
      </c>
      <c r="I422" s="18" t="s">
        <v>4150</v>
      </c>
    </row>
    <row r="423" spans="1:9">
      <c r="A423" s="4">
        <v>419</v>
      </c>
      <c r="B423" s="4" t="s">
        <v>943</v>
      </c>
      <c r="C423" s="4" t="s">
        <v>944</v>
      </c>
      <c r="D423" s="4" t="s">
        <v>945</v>
      </c>
      <c r="E423" s="4" t="s">
        <v>826</v>
      </c>
      <c r="F423" s="5">
        <v>20</v>
      </c>
      <c r="G423" s="6">
        <v>0.97350000000000003</v>
      </c>
      <c r="H423" s="7">
        <f t="shared" si="6"/>
        <v>19.47</v>
      </c>
      <c r="I423" s="18" t="s">
        <v>4150</v>
      </c>
    </row>
    <row r="424" spans="1:9">
      <c r="A424" s="4">
        <v>420</v>
      </c>
      <c r="B424" s="4" t="s">
        <v>946</v>
      </c>
      <c r="C424" s="4" t="s">
        <v>947</v>
      </c>
      <c r="D424" s="4" t="s">
        <v>948</v>
      </c>
      <c r="E424" s="4" t="s">
        <v>826</v>
      </c>
      <c r="F424" s="5">
        <v>247</v>
      </c>
      <c r="G424" s="6">
        <v>3.5425100000000001E-2</v>
      </c>
      <c r="H424" s="7">
        <f t="shared" si="6"/>
        <v>8.7499997</v>
      </c>
      <c r="I424" s="18" t="s">
        <v>4150</v>
      </c>
    </row>
    <row r="425" spans="1:9">
      <c r="A425" s="4">
        <v>421</v>
      </c>
      <c r="B425" s="4" t="s">
        <v>949</v>
      </c>
      <c r="C425" s="4" t="s">
        <v>947</v>
      </c>
      <c r="D425" s="4" t="s">
        <v>950</v>
      </c>
      <c r="E425" s="4" t="s">
        <v>826</v>
      </c>
      <c r="F425" s="5">
        <v>411</v>
      </c>
      <c r="G425" s="6">
        <v>1.0463747000000001</v>
      </c>
      <c r="H425" s="7">
        <f t="shared" si="6"/>
        <v>430.06000170000004</v>
      </c>
      <c r="I425" s="18" t="s">
        <v>4150</v>
      </c>
    </row>
    <row r="426" spans="1:9">
      <c r="A426" s="4">
        <v>422</v>
      </c>
      <c r="B426" s="4" t="s">
        <v>951</v>
      </c>
      <c r="C426" s="4" t="s">
        <v>952</v>
      </c>
      <c r="D426" s="4" t="s">
        <v>953</v>
      </c>
      <c r="E426" s="4" t="s">
        <v>15</v>
      </c>
      <c r="F426" s="5">
        <v>4.5999999999999996</v>
      </c>
      <c r="G426" s="6">
        <v>18.44782609</v>
      </c>
      <c r="H426" s="7">
        <f t="shared" si="6"/>
        <v>84.860000013999993</v>
      </c>
      <c r="I426" s="18" t="s">
        <v>4150</v>
      </c>
    </row>
    <row r="427" spans="1:9">
      <c r="A427" s="4">
        <v>423</v>
      </c>
      <c r="B427" s="4" t="s">
        <v>954</v>
      </c>
      <c r="C427" s="4" t="s">
        <v>952</v>
      </c>
      <c r="D427" s="4" t="s">
        <v>940</v>
      </c>
      <c r="E427" s="4" t="s">
        <v>15</v>
      </c>
      <c r="F427" s="5">
        <v>22.4</v>
      </c>
      <c r="G427" s="6">
        <v>15.622262770000001</v>
      </c>
      <c r="H427" s="7">
        <f t="shared" si="6"/>
        <v>349.93868604800002</v>
      </c>
      <c r="I427" s="18" t="s">
        <v>4150</v>
      </c>
    </row>
    <row r="428" spans="1:9">
      <c r="A428" s="4">
        <v>424</v>
      </c>
      <c r="B428" s="4" t="s">
        <v>955</v>
      </c>
      <c r="C428" s="4" t="s">
        <v>952</v>
      </c>
      <c r="D428" s="4" t="s">
        <v>942</v>
      </c>
      <c r="E428" s="4" t="s">
        <v>15</v>
      </c>
      <c r="F428" s="5">
        <v>19.7</v>
      </c>
      <c r="G428" s="6">
        <v>14.075084179999999</v>
      </c>
      <c r="H428" s="7">
        <f t="shared" si="6"/>
        <v>277.27915834599997</v>
      </c>
      <c r="I428" s="18" t="s">
        <v>4150</v>
      </c>
    </row>
    <row r="429" spans="1:9">
      <c r="A429" s="4">
        <v>425</v>
      </c>
      <c r="B429" s="4" t="s">
        <v>956</v>
      </c>
      <c r="C429" s="4" t="s">
        <v>957</v>
      </c>
      <c r="D429" s="4" t="s">
        <v>958</v>
      </c>
      <c r="E429" s="4" t="s">
        <v>15</v>
      </c>
      <c r="F429" s="5">
        <v>4.4800000000000004</v>
      </c>
      <c r="G429" s="6">
        <v>25.359375</v>
      </c>
      <c r="H429" s="7">
        <f t="shared" si="6"/>
        <v>113.61000000000001</v>
      </c>
      <c r="I429" s="18" t="s">
        <v>4150</v>
      </c>
    </row>
    <row r="430" spans="1:9">
      <c r="A430" s="4">
        <v>426</v>
      </c>
      <c r="B430" s="4" t="s">
        <v>959</v>
      </c>
      <c r="C430" s="4" t="s">
        <v>960</v>
      </c>
      <c r="D430" s="4" t="s">
        <v>961</v>
      </c>
      <c r="E430" s="4" t="s">
        <v>87</v>
      </c>
      <c r="F430" s="5">
        <v>10</v>
      </c>
      <c r="G430" s="6">
        <v>62.944000000000003</v>
      </c>
      <c r="H430" s="7">
        <f t="shared" si="6"/>
        <v>629.44000000000005</v>
      </c>
      <c r="I430" s="18" t="s">
        <v>4150</v>
      </c>
    </row>
    <row r="431" spans="1:9">
      <c r="A431" s="4">
        <v>427</v>
      </c>
      <c r="B431" s="4" t="s">
        <v>962</v>
      </c>
      <c r="C431" s="4" t="s">
        <v>960</v>
      </c>
      <c r="D431" s="4" t="s">
        <v>963</v>
      </c>
      <c r="E431" s="4" t="s">
        <v>87</v>
      </c>
      <c r="F431" s="5">
        <v>10</v>
      </c>
      <c r="G431" s="6">
        <v>39.823</v>
      </c>
      <c r="H431" s="7">
        <f t="shared" si="6"/>
        <v>398.23</v>
      </c>
      <c r="I431" s="18" t="s">
        <v>4150</v>
      </c>
    </row>
    <row r="432" spans="1:9">
      <c r="A432" s="4">
        <v>428</v>
      </c>
      <c r="B432" s="4" t="s">
        <v>964</v>
      </c>
      <c r="C432" s="4" t="s">
        <v>960</v>
      </c>
      <c r="D432" s="4" t="s">
        <v>965</v>
      </c>
      <c r="E432" s="4" t="s">
        <v>87</v>
      </c>
      <c r="F432" s="5">
        <v>11</v>
      </c>
      <c r="G432" s="6">
        <v>54.827272729999997</v>
      </c>
      <c r="H432" s="7">
        <f t="shared" si="6"/>
        <v>603.10000002999993</v>
      </c>
      <c r="I432" s="18" t="s">
        <v>4150</v>
      </c>
    </row>
    <row r="433" spans="1:9">
      <c r="A433" s="4">
        <v>429</v>
      </c>
      <c r="B433" s="4" t="s">
        <v>966</v>
      </c>
      <c r="C433" s="4" t="s">
        <v>960</v>
      </c>
      <c r="D433" s="4" t="s">
        <v>967</v>
      </c>
      <c r="E433" s="4" t="s">
        <v>87</v>
      </c>
      <c r="F433" s="5">
        <v>60</v>
      </c>
      <c r="G433" s="6">
        <v>19.469000000000001</v>
      </c>
      <c r="H433" s="7">
        <f t="shared" si="6"/>
        <v>1168.1400000000001</v>
      </c>
      <c r="I433" s="18" t="s">
        <v>4150</v>
      </c>
    </row>
    <row r="434" spans="1:9">
      <c r="A434" s="4">
        <v>430</v>
      </c>
      <c r="B434" s="4" t="s">
        <v>968</v>
      </c>
      <c r="C434" s="4" t="s">
        <v>960</v>
      </c>
      <c r="D434" s="4" t="s">
        <v>969</v>
      </c>
      <c r="E434" s="4" t="s">
        <v>87</v>
      </c>
      <c r="F434" s="5">
        <v>8</v>
      </c>
      <c r="G434" s="6">
        <v>35.396666670000002</v>
      </c>
      <c r="H434" s="7">
        <f t="shared" si="6"/>
        <v>283.17333336000002</v>
      </c>
      <c r="I434" s="18" t="s">
        <v>4150</v>
      </c>
    </row>
    <row r="435" spans="1:9">
      <c r="A435" s="4">
        <v>431</v>
      </c>
      <c r="B435" s="4" t="s">
        <v>970</v>
      </c>
      <c r="C435" s="4" t="s">
        <v>960</v>
      </c>
      <c r="D435" s="4" t="s">
        <v>971</v>
      </c>
      <c r="E435" s="4" t="s">
        <v>87</v>
      </c>
      <c r="F435" s="5">
        <v>21</v>
      </c>
      <c r="G435" s="6">
        <v>78.621904760000007</v>
      </c>
      <c r="H435" s="7">
        <f t="shared" si="6"/>
        <v>1651.0599999600001</v>
      </c>
      <c r="I435" s="18" t="s">
        <v>4150</v>
      </c>
    </row>
    <row r="436" spans="1:9">
      <c r="A436" s="4">
        <v>432</v>
      </c>
      <c r="B436" s="4" t="s">
        <v>972</v>
      </c>
      <c r="C436" s="4" t="s">
        <v>973</v>
      </c>
      <c r="D436" s="4" t="s">
        <v>974</v>
      </c>
      <c r="E436" s="4" t="s">
        <v>975</v>
      </c>
      <c r="F436" s="5">
        <v>2</v>
      </c>
      <c r="G436" s="6">
        <v>9.8725000000000005</v>
      </c>
      <c r="H436" s="7">
        <f t="shared" si="6"/>
        <v>19.745000000000001</v>
      </c>
      <c r="I436" s="18" t="s">
        <v>4150</v>
      </c>
    </row>
    <row r="437" spans="1:9">
      <c r="A437" s="4">
        <v>433</v>
      </c>
      <c r="B437" s="4" t="s">
        <v>976</v>
      </c>
      <c r="C437" s="4" t="s">
        <v>973</v>
      </c>
      <c r="D437" s="4" t="s">
        <v>977</v>
      </c>
      <c r="E437" s="4" t="s">
        <v>975</v>
      </c>
      <c r="F437" s="5">
        <v>4</v>
      </c>
      <c r="G437" s="6">
        <v>2.4777272699999999</v>
      </c>
      <c r="H437" s="7">
        <f t="shared" si="6"/>
        <v>9.9109090799999997</v>
      </c>
      <c r="I437" s="18" t="s">
        <v>4150</v>
      </c>
    </row>
    <row r="438" spans="1:9">
      <c r="A438" s="4">
        <v>434</v>
      </c>
      <c r="B438" s="4" t="s">
        <v>978</v>
      </c>
      <c r="C438" s="4" t="s">
        <v>973</v>
      </c>
      <c r="D438" s="4" t="s">
        <v>979</v>
      </c>
      <c r="E438" s="4" t="s">
        <v>975</v>
      </c>
      <c r="F438" s="5">
        <v>6</v>
      </c>
      <c r="G438" s="6">
        <v>2.4777586199999999</v>
      </c>
      <c r="H438" s="7">
        <f t="shared" si="6"/>
        <v>14.86655172</v>
      </c>
      <c r="I438" s="18" t="s">
        <v>4150</v>
      </c>
    </row>
    <row r="439" spans="1:9">
      <c r="A439" s="4">
        <v>435</v>
      </c>
      <c r="B439" s="4" t="s">
        <v>980</v>
      </c>
      <c r="C439" s="4" t="s">
        <v>981</v>
      </c>
      <c r="D439" s="4" t="s">
        <v>982</v>
      </c>
      <c r="E439" s="4" t="s">
        <v>248</v>
      </c>
      <c r="F439" s="5">
        <v>64</v>
      </c>
      <c r="G439" s="6">
        <v>0.79656249999999995</v>
      </c>
      <c r="H439" s="7">
        <f t="shared" si="6"/>
        <v>50.98</v>
      </c>
      <c r="I439" s="18" t="s">
        <v>4150</v>
      </c>
    </row>
    <row r="440" spans="1:9">
      <c r="A440" s="4">
        <v>436</v>
      </c>
      <c r="B440" s="4" t="s">
        <v>983</v>
      </c>
      <c r="C440" s="4" t="s">
        <v>984</v>
      </c>
      <c r="D440" s="4" t="s">
        <v>985</v>
      </c>
      <c r="E440" s="4" t="s">
        <v>248</v>
      </c>
      <c r="F440" s="5">
        <v>92</v>
      </c>
      <c r="G440" s="6">
        <v>1.0494117599999999</v>
      </c>
      <c r="H440" s="7">
        <f t="shared" si="6"/>
        <v>96.545881919999999</v>
      </c>
      <c r="I440" s="18" t="s">
        <v>4150</v>
      </c>
    </row>
    <row r="441" spans="1:9">
      <c r="A441" s="4">
        <v>437</v>
      </c>
      <c r="B441" s="4" t="s">
        <v>986</v>
      </c>
      <c r="C441" s="4" t="s">
        <v>984</v>
      </c>
      <c r="D441" s="4" t="s">
        <v>987</v>
      </c>
      <c r="E441" s="4" t="s">
        <v>248</v>
      </c>
      <c r="F441" s="5">
        <v>24</v>
      </c>
      <c r="G441" s="6">
        <v>2.24791667</v>
      </c>
      <c r="H441" s="7">
        <f t="shared" si="6"/>
        <v>53.950000079999995</v>
      </c>
      <c r="I441" s="18" t="s">
        <v>4150</v>
      </c>
    </row>
    <row r="442" spans="1:9">
      <c r="A442" s="4">
        <v>438</v>
      </c>
      <c r="B442" s="4" t="s">
        <v>988</v>
      </c>
      <c r="C442" s="4" t="s">
        <v>989</v>
      </c>
      <c r="D442" s="4" t="s">
        <v>990</v>
      </c>
      <c r="E442" s="4" t="s">
        <v>248</v>
      </c>
      <c r="F442" s="5">
        <v>4</v>
      </c>
      <c r="G442" s="6">
        <v>2.8325</v>
      </c>
      <c r="H442" s="7">
        <f t="shared" si="6"/>
        <v>11.33</v>
      </c>
      <c r="I442" s="18" t="s">
        <v>4150</v>
      </c>
    </row>
    <row r="443" spans="1:9">
      <c r="A443" s="4">
        <v>439</v>
      </c>
      <c r="B443" s="4" t="s">
        <v>991</v>
      </c>
      <c r="C443" s="4" t="s">
        <v>989</v>
      </c>
      <c r="D443" s="4" t="s">
        <v>992</v>
      </c>
      <c r="E443" s="4" t="s">
        <v>248</v>
      </c>
      <c r="F443" s="5">
        <v>24</v>
      </c>
      <c r="G443" s="6">
        <v>3.9849999999999999</v>
      </c>
      <c r="H443" s="7">
        <f t="shared" si="6"/>
        <v>95.64</v>
      </c>
      <c r="I443" s="18" t="s">
        <v>4150</v>
      </c>
    </row>
    <row r="444" spans="1:9">
      <c r="A444" s="4">
        <v>440</v>
      </c>
      <c r="B444" s="4" t="s">
        <v>993</v>
      </c>
      <c r="C444" s="4" t="s">
        <v>994</v>
      </c>
      <c r="D444" s="4" t="s">
        <v>995</v>
      </c>
      <c r="E444" s="4" t="s">
        <v>248</v>
      </c>
      <c r="F444" s="5">
        <v>0</v>
      </c>
      <c r="G444" s="6">
        <v>1.5536000000000001</v>
      </c>
      <c r="H444" s="7">
        <f t="shared" si="6"/>
        <v>0</v>
      </c>
      <c r="I444" s="18" t="s">
        <v>4150</v>
      </c>
    </row>
    <row r="445" spans="1:9">
      <c r="A445" s="4">
        <v>441</v>
      </c>
      <c r="B445" s="4" t="s">
        <v>996</v>
      </c>
      <c r="C445" s="4" t="s">
        <v>997</v>
      </c>
      <c r="D445" s="4" t="s">
        <v>998</v>
      </c>
      <c r="E445" s="4" t="s">
        <v>999</v>
      </c>
      <c r="F445" s="5">
        <v>5</v>
      </c>
      <c r="G445" s="6">
        <v>15.798</v>
      </c>
      <c r="H445" s="7">
        <f t="shared" si="6"/>
        <v>78.989999999999995</v>
      </c>
      <c r="I445" s="18" t="s">
        <v>4150</v>
      </c>
    </row>
    <row r="446" spans="1:9">
      <c r="A446" s="4">
        <v>442</v>
      </c>
      <c r="B446" s="4" t="s">
        <v>1000</v>
      </c>
      <c r="C446" s="4" t="s">
        <v>1001</v>
      </c>
      <c r="D446" s="4" t="s">
        <v>1002</v>
      </c>
      <c r="E446" s="4" t="s">
        <v>15</v>
      </c>
      <c r="F446" s="5">
        <v>30</v>
      </c>
      <c r="G446" s="6">
        <v>14.07066667</v>
      </c>
      <c r="H446" s="7">
        <f t="shared" si="6"/>
        <v>422.12000009999997</v>
      </c>
      <c r="I446" s="18" t="s">
        <v>4150</v>
      </c>
    </row>
    <row r="447" spans="1:9">
      <c r="A447" s="4">
        <v>443</v>
      </c>
      <c r="B447" s="4" t="s">
        <v>1003</v>
      </c>
      <c r="C447" s="4" t="s">
        <v>1001</v>
      </c>
      <c r="D447" s="4" t="s">
        <v>1004</v>
      </c>
      <c r="E447" s="4" t="s">
        <v>15</v>
      </c>
      <c r="F447" s="5">
        <v>15</v>
      </c>
      <c r="G447" s="6">
        <v>27.281333329999999</v>
      </c>
      <c r="H447" s="7">
        <f t="shared" si="6"/>
        <v>409.21999994999999</v>
      </c>
      <c r="I447" s="18" t="s">
        <v>4150</v>
      </c>
    </row>
    <row r="448" spans="1:9">
      <c r="A448" s="4">
        <v>444</v>
      </c>
      <c r="B448" s="4" t="s">
        <v>1005</v>
      </c>
      <c r="C448" s="4" t="s">
        <v>1006</v>
      </c>
      <c r="D448" s="4" t="s">
        <v>1007</v>
      </c>
      <c r="E448" s="4" t="s">
        <v>15</v>
      </c>
      <c r="F448" s="5">
        <v>10</v>
      </c>
      <c r="G448" s="6">
        <v>27.939</v>
      </c>
      <c r="H448" s="7">
        <f t="shared" si="6"/>
        <v>279.39</v>
      </c>
      <c r="I448" s="18" t="s">
        <v>4150</v>
      </c>
    </row>
    <row r="449" spans="1:9">
      <c r="A449" s="4">
        <v>445</v>
      </c>
      <c r="B449" s="4" t="s">
        <v>1008</v>
      </c>
      <c r="C449" s="4" t="s">
        <v>1009</v>
      </c>
      <c r="D449" s="4" t="s">
        <v>1007</v>
      </c>
      <c r="E449" s="4" t="s">
        <v>15</v>
      </c>
      <c r="F449" s="5">
        <v>10</v>
      </c>
      <c r="G449" s="6">
        <v>27.939</v>
      </c>
      <c r="H449" s="7">
        <f t="shared" si="6"/>
        <v>279.39</v>
      </c>
      <c r="I449" s="18" t="s">
        <v>4150</v>
      </c>
    </row>
    <row r="450" spans="1:9">
      <c r="A450" s="4">
        <v>446</v>
      </c>
      <c r="B450" s="4" t="s">
        <v>1010</v>
      </c>
      <c r="C450" s="4" t="s">
        <v>1011</v>
      </c>
      <c r="D450" s="4" t="s">
        <v>1012</v>
      </c>
      <c r="E450" s="4" t="s">
        <v>15</v>
      </c>
      <c r="F450" s="5">
        <v>45</v>
      </c>
      <c r="G450" s="6">
        <v>23.03311111</v>
      </c>
      <c r="H450" s="7">
        <f t="shared" ref="H450:H513" si="7">G450*F450</f>
        <v>1036.4899999500001</v>
      </c>
      <c r="I450" s="18" t="s">
        <v>4150</v>
      </c>
    </row>
    <row r="451" spans="1:9">
      <c r="A451" s="4">
        <v>447</v>
      </c>
      <c r="B451" s="4" t="s">
        <v>1013</v>
      </c>
      <c r="C451" s="4" t="s">
        <v>1014</v>
      </c>
      <c r="D451" s="4" t="s">
        <v>1015</v>
      </c>
      <c r="E451" s="4" t="s">
        <v>79</v>
      </c>
      <c r="F451" s="5">
        <v>1</v>
      </c>
      <c r="G451" s="6">
        <v>364.32</v>
      </c>
      <c r="H451" s="7">
        <f t="shared" si="7"/>
        <v>364.32</v>
      </c>
      <c r="I451" s="18" t="s">
        <v>4150</v>
      </c>
    </row>
    <row r="452" spans="1:9">
      <c r="A452" s="4">
        <v>448</v>
      </c>
      <c r="B452" s="4" t="s">
        <v>1016</v>
      </c>
      <c r="C452" s="4" t="s">
        <v>1017</v>
      </c>
      <c r="D452" s="4" t="s">
        <v>1018</v>
      </c>
      <c r="E452" s="4" t="s">
        <v>1019</v>
      </c>
      <c r="F452" s="5">
        <v>7</v>
      </c>
      <c r="G452" s="6">
        <v>10.4795082</v>
      </c>
      <c r="H452" s="7">
        <f t="shared" si="7"/>
        <v>73.3565574</v>
      </c>
      <c r="I452" s="18" t="s">
        <v>4150</v>
      </c>
    </row>
    <row r="453" spans="1:9">
      <c r="A453" s="4">
        <v>449</v>
      </c>
      <c r="B453" s="4" t="s">
        <v>1020</v>
      </c>
      <c r="C453" s="4" t="s">
        <v>1021</v>
      </c>
      <c r="D453" s="4" t="s">
        <v>1022</v>
      </c>
      <c r="E453" s="4" t="s">
        <v>1023</v>
      </c>
      <c r="F453" s="5">
        <v>2</v>
      </c>
      <c r="G453" s="6">
        <v>130.09</v>
      </c>
      <c r="H453" s="7">
        <f t="shared" si="7"/>
        <v>260.18</v>
      </c>
      <c r="I453" s="18" t="s">
        <v>4150</v>
      </c>
    </row>
    <row r="454" spans="1:9">
      <c r="A454" s="4">
        <v>450</v>
      </c>
      <c r="B454" s="4" t="s">
        <v>1024</v>
      </c>
      <c r="C454" s="4" t="s">
        <v>1025</v>
      </c>
      <c r="D454" s="4" t="s">
        <v>1026</v>
      </c>
      <c r="E454" s="4" t="s">
        <v>15</v>
      </c>
      <c r="F454" s="5">
        <v>92</v>
      </c>
      <c r="G454" s="6">
        <v>21.946956520000001</v>
      </c>
      <c r="H454" s="7">
        <f t="shared" si="7"/>
        <v>2019.11999984</v>
      </c>
      <c r="I454" s="18" t="s">
        <v>4150</v>
      </c>
    </row>
    <row r="455" spans="1:9">
      <c r="A455" s="4">
        <v>451</v>
      </c>
      <c r="B455" s="4" t="s">
        <v>1027</v>
      </c>
      <c r="C455" s="4" t="s">
        <v>1028</v>
      </c>
      <c r="D455" s="4" t="s">
        <v>1029</v>
      </c>
      <c r="E455" s="4" t="s">
        <v>846</v>
      </c>
      <c r="F455" s="5">
        <v>10</v>
      </c>
      <c r="G455" s="6">
        <v>2.657</v>
      </c>
      <c r="H455" s="7">
        <f t="shared" si="7"/>
        <v>26.57</v>
      </c>
      <c r="I455" s="18" t="s">
        <v>4150</v>
      </c>
    </row>
    <row r="456" spans="1:9">
      <c r="A456" s="4">
        <v>452</v>
      </c>
      <c r="B456" s="4" t="s">
        <v>1030</v>
      </c>
      <c r="C456" s="4" t="s">
        <v>1028</v>
      </c>
      <c r="D456" s="4" t="s">
        <v>1031</v>
      </c>
      <c r="E456" s="4" t="s">
        <v>846</v>
      </c>
      <c r="F456" s="5">
        <v>4</v>
      </c>
      <c r="G456" s="6">
        <v>3.54</v>
      </c>
      <c r="H456" s="7">
        <f t="shared" si="7"/>
        <v>14.16</v>
      </c>
      <c r="I456" s="18" t="s">
        <v>4150</v>
      </c>
    </row>
    <row r="457" spans="1:9">
      <c r="A457" s="4">
        <v>453</v>
      </c>
      <c r="B457" s="4" t="s">
        <v>1032</v>
      </c>
      <c r="C457" s="4" t="s">
        <v>1033</v>
      </c>
      <c r="D457" s="4" t="s">
        <v>1034</v>
      </c>
      <c r="E457" s="4" t="s">
        <v>846</v>
      </c>
      <c r="F457" s="5">
        <v>1</v>
      </c>
      <c r="G457" s="6">
        <v>2.12</v>
      </c>
      <c r="H457" s="7">
        <f t="shared" si="7"/>
        <v>2.12</v>
      </c>
      <c r="I457" s="18" t="s">
        <v>4150</v>
      </c>
    </row>
    <row r="458" spans="1:9">
      <c r="A458" s="4">
        <v>454</v>
      </c>
      <c r="B458" s="4" t="s">
        <v>1035</v>
      </c>
      <c r="C458" s="4" t="s">
        <v>1036</v>
      </c>
      <c r="D458" s="4" t="s">
        <v>1037</v>
      </c>
      <c r="E458" s="4" t="s">
        <v>248</v>
      </c>
      <c r="F458" s="5">
        <v>4</v>
      </c>
      <c r="G458" s="6">
        <v>8.8249999999999993</v>
      </c>
      <c r="H458" s="7">
        <f t="shared" si="7"/>
        <v>35.299999999999997</v>
      </c>
      <c r="I458" s="18" t="s">
        <v>4150</v>
      </c>
    </row>
    <row r="459" spans="1:9">
      <c r="A459" s="4">
        <v>455</v>
      </c>
      <c r="B459" s="4" t="s">
        <v>1038</v>
      </c>
      <c r="C459" s="4" t="s">
        <v>1039</v>
      </c>
      <c r="D459" s="4" t="s">
        <v>1037</v>
      </c>
      <c r="E459" s="4" t="s">
        <v>87</v>
      </c>
      <c r="F459" s="5">
        <v>8</v>
      </c>
      <c r="G459" s="6">
        <v>1.3887499999999999</v>
      </c>
      <c r="H459" s="7">
        <f t="shared" si="7"/>
        <v>11.11</v>
      </c>
      <c r="I459" s="18" t="s">
        <v>4150</v>
      </c>
    </row>
    <row r="460" spans="1:9">
      <c r="A460" s="4">
        <v>456</v>
      </c>
      <c r="B460" s="4" t="s">
        <v>1040</v>
      </c>
      <c r="C460" s="4" t="s">
        <v>1041</v>
      </c>
      <c r="D460" s="4" t="s">
        <v>1042</v>
      </c>
      <c r="E460" s="4" t="s">
        <v>11</v>
      </c>
      <c r="F460" s="5">
        <v>7</v>
      </c>
      <c r="G460" s="6">
        <v>41.33714286</v>
      </c>
      <c r="H460" s="7">
        <f t="shared" si="7"/>
        <v>289.36000002000003</v>
      </c>
      <c r="I460" s="18" t="s">
        <v>4150</v>
      </c>
    </row>
    <row r="461" spans="1:9">
      <c r="A461" s="4">
        <v>457</v>
      </c>
      <c r="B461" s="4" t="s">
        <v>1043</v>
      </c>
      <c r="C461" s="4" t="s">
        <v>1044</v>
      </c>
      <c r="D461" s="4" t="s">
        <v>1045</v>
      </c>
      <c r="E461" s="4" t="s">
        <v>1046</v>
      </c>
      <c r="F461" s="5">
        <v>15</v>
      </c>
      <c r="G461" s="6">
        <v>12.799795919999999</v>
      </c>
      <c r="H461" s="7">
        <f t="shared" si="7"/>
        <v>191.99693879999998</v>
      </c>
      <c r="I461" s="18" t="s">
        <v>4150</v>
      </c>
    </row>
    <row r="462" spans="1:9">
      <c r="A462" s="4">
        <v>458</v>
      </c>
      <c r="B462" s="4" t="s">
        <v>1047</v>
      </c>
      <c r="C462" s="4" t="s">
        <v>1048</v>
      </c>
      <c r="D462" s="4" t="s">
        <v>1049</v>
      </c>
      <c r="E462" s="4" t="s">
        <v>1046</v>
      </c>
      <c r="F462" s="5">
        <v>15</v>
      </c>
      <c r="G462" s="6">
        <v>17.696000000000002</v>
      </c>
      <c r="H462" s="7">
        <f t="shared" si="7"/>
        <v>265.44</v>
      </c>
      <c r="I462" s="18" t="s">
        <v>4150</v>
      </c>
    </row>
    <row r="463" spans="1:9">
      <c r="A463" s="4">
        <v>459</v>
      </c>
      <c r="B463" s="4" t="s">
        <v>1050</v>
      </c>
      <c r="C463" s="4" t="s">
        <v>1051</v>
      </c>
      <c r="D463" s="8">
        <v>25</v>
      </c>
      <c r="E463" s="4" t="s">
        <v>1052</v>
      </c>
      <c r="F463" s="5">
        <v>120</v>
      </c>
      <c r="G463" s="6">
        <v>21.931249999999999</v>
      </c>
      <c r="H463" s="7">
        <f t="shared" si="7"/>
        <v>2631.75</v>
      </c>
      <c r="I463" s="18" t="s">
        <v>4150</v>
      </c>
    </row>
    <row r="464" spans="1:9">
      <c r="A464" s="4">
        <v>460</v>
      </c>
      <c r="B464" s="4" t="s">
        <v>1053</v>
      </c>
      <c r="C464" s="4" t="s">
        <v>1054</v>
      </c>
      <c r="D464" s="4" t="s">
        <v>1055</v>
      </c>
      <c r="E464" s="4" t="s">
        <v>208</v>
      </c>
      <c r="F464" s="5">
        <v>1</v>
      </c>
      <c r="G464" s="6">
        <v>6.53</v>
      </c>
      <c r="H464" s="7">
        <f t="shared" si="7"/>
        <v>6.53</v>
      </c>
      <c r="I464" s="18" t="s">
        <v>4150</v>
      </c>
    </row>
    <row r="465" spans="1:9">
      <c r="A465" s="4">
        <v>461</v>
      </c>
      <c r="B465" s="4" t="s">
        <v>1056</v>
      </c>
      <c r="C465" s="4" t="s">
        <v>1057</v>
      </c>
      <c r="D465" s="4" t="s">
        <v>1058</v>
      </c>
      <c r="E465" s="4" t="s">
        <v>208</v>
      </c>
      <c r="F465" s="5">
        <v>0</v>
      </c>
      <c r="G465" s="6">
        <v>10.03822222</v>
      </c>
      <c r="H465" s="7">
        <f t="shared" si="7"/>
        <v>0</v>
      </c>
      <c r="I465" s="18" t="s">
        <v>4150</v>
      </c>
    </row>
    <row r="466" spans="1:9">
      <c r="A466" s="4">
        <v>462</v>
      </c>
      <c r="B466" s="4" t="s">
        <v>1059</v>
      </c>
      <c r="C466" s="4" t="s">
        <v>1060</v>
      </c>
      <c r="D466" s="4" t="s">
        <v>1061</v>
      </c>
      <c r="E466" s="4" t="s">
        <v>1052</v>
      </c>
      <c r="F466" s="5">
        <v>22</v>
      </c>
      <c r="G466" s="6">
        <v>41.213181820000003</v>
      </c>
      <c r="H466" s="7">
        <f t="shared" si="7"/>
        <v>906.69000004000009</v>
      </c>
      <c r="I466" s="18" t="s">
        <v>4150</v>
      </c>
    </row>
    <row r="467" spans="1:9">
      <c r="A467" s="4">
        <v>463</v>
      </c>
      <c r="B467" s="4" t="s">
        <v>1062</v>
      </c>
      <c r="C467" s="4" t="s">
        <v>1063</v>
      </c>
      <c r="D467" s="4" t="s">
        <v>1064</v>
      </c>
      <c r="E467" s="4" t="s">
        <v>1052</v>
      </c>
      <c r="F467" s="5">
        <v>15</v>
      </c>
      <c r="G467" s="6">
        <v>15.80466667</v>
      </c>
      <c r="H467" s="7">
        <f t="shared" si="7"/>
        <v>237.07000005</v>
      </c>
      <c r="I467" s="18" t="s">
        <v>4150</v>
      </c>
    </row>
    <row r="468" spans="1:9">
      <c r="A468" s="4">
        <v>464</v>
      </c>
      <c r="B468" s="4" t="s">
        <v>1065</v>
      </c>
      <c r="C468" s="4" t="s">
        <v>1066</v>
      </c>
      <c r="D468" s="4" t="s">
        <v>1067</v>
      </c>
      <c r="E468" s="4" t="s">
        <v>208</v>
      </c>
      <c r="F468" s="5">
        <v>1</v>
      </c>
      <c r="G468" s="6">
        <v>54.81</v>
      </c>
      <c r="H468" s="7">
        <f t="shared" si="7"/>
        <v>54.81</v>
      </c>
      <c r="I468" s="18" t="s">
        <v>4150</v>
      </c>
    </row>
    <row r="469" spans="1:9">
      <c r="A469" s="4">
        <v>465</v>
      </c>
      <c r="B469" s="4" t="s">
        <v>1068</v>
      </c>
      <c r="C469" s="4" t="s">
        <v>1069</v>
      </c>
      <c r="D469" s="4" t="s">
        <v>1070</v>
      </c>
      <c r="E469" s="4" t="s">
        <v>248</v>
      </c>
      <c r="F469" s="5">
        <v>89</v>
      </c>
      <c r="G469" s="6">
        <v>3.4657303399999999</v>
      </c>
      <c r="H469" s="7">
        <f t="shared" si="7"/>
        <v>308.45000025999997</v>
      </c>
      <c r="I469" s="18" t="s">
        <v>4150</v>
      </c>
    </row>
    <row r="470" spans="1:9">
      <c r="A470" s="4">
        <v>466</v>
      </c>
      <c r="B470" s="4" t="s">
        <v>1071</v>
      </c>
      <c r="C470" s="4" t="s">
        <v>1072</v>
      </c>
      <c r="D470" s="4" t="s">
        <v>1073</v>
      </c>
      <c r="E470" s="4" t="s">
        <v>87</v>
      </c>
      <c r="F470" s="5">
        <v>12</v>
      </c>
      <c r="G470" s="6">
        <v>51.66416667</v>
      </c>
      <c r="H470" s="7">
        <f t="shared" si="7"/>
        <v>619.97000004000006</v>
      </c>
      <c r="I470" s="18" t="s">
        <v>4150</v>
      </c>
    </row>
    <row r="471" spans="1:9">
      <c r="A471" s="4">
        <v>467</v>
      </c>
      <c r="B471" s="4" t="s">
        <v>1074</v>
      </c>
      <c r="C471" s="4" t="s">
        <v>1075</v>
      </c>
      <c r="D471" s="4" t="s">
        <v>1076</v>
      </c>
      <c r="E471" s="4" t="s">
        <v>87</v>
      </c>
      <c r="F471" s="5">
        <v>1066</v>
      </c>
      <c r="G471" s="6">
        <v>1.76992908</v>
      </c>
      <c r="H471" s="7">
        <f t="shared" si="7"/>
        <v>1886.7443992800002</v>
      </c>
      <c r="I471" s="18" t="s">
        <v>4150</v>
      </c>
    </row>
    <row r="472" spans="1:9">
      <c r="A472" s="4">
        <v>468</v>
      </c>
      <c r="B472" s="4" t="s">
        <v>1077</v>
      </c>
      <c r="C472" s="4" t="s">
        <v>1078</v>
      </c>
      <c r="D472" s="4" t="s">
        <v>1079</v>
      </c>
      <c r="E472" s="4" t="s">
        <v>1080</v>
      </c>
      <c r="F472" s="5">
        <v>56</v>
      </c>
      <c r="G472" s="6">
        <v>1.53607143</v>
      </c>
      <c r="H472" s="7">
        <f t="shared" si="7"/>
        <v>86.020000080000003</v>
      </c>
      <c r="I472" s="18" t="s">
        <v>4150</v>
      </c>
    </row>
    <row r="473" spans="1:9">
      <c r="A473" s="4">
        <v>469</v>
      </c>
      <c r="B473" s="4" t="s">
        <v>1081</v>
      </c>
      <c r="C473" s="4" t="s">
        <v>1082</v>
      </c>
      <c r="D473" s="4" t="s">
        <v>1083</v>
      </c>
      <c r="E473" s="4" t="s">
        <v>1084</v>
      </c>
      <c r="F473" s="5">
        <v>506</v>
      </c>
      <c r="G473" s="6">
        <v>3.4558125500000001</v>
      </c>
      <c r="H473" s="7">
        <f t="shared" si="7"/>
        <v>1748.6411502999999</v>
      </c>
      <c r="I473" s="18" t="s">
        <v>4150</v>
      </c>
    </row>
    <row r="474" spans="1:9">
      <c r="A474" s="4">
        <v>470</v>
      </c>
      <c r="B474" s="4" t="s">
        <v>1085</v>
      </c>
      <c r="C474" s="4" t="s">
        <v>1086</v>
      </c>
      <c r="D474" s="4" t="s">
        <v>1087</v>
      </c>
      <c r="E474" s="4" t="s">
        <v>11</v>
      </c>
      <c r="F474" s="5">
        <v>1</v>
      </c>
      <c r="G474" s="6">
        <v>1350.42</v>
      </c>
      <c r="H474" s="7">
        <f t="shared" si="7"/>
        <v>1350.42</v>
      </c>
      <c r="I474" s="18" t="s">
        <v>4150</v>
      </c>
    </row>
    <row r="475" spans="1:9">
      <c r="A475" s="4">
        <v>471</v>
      </c>
      <c r="B475" s="4" t="s">
        <v>1088</v>
      </c>
      <c r="C475" s="4" t="s">
        <v>1089</v>
      </c>
      <c r="D475" s="4" t="s">
        <v>1090</v>
      </c>
      <c r="E475" s="4" t="s">
        <v>11</v>
      </c>
      <c r="F475" s="5">
        <v>2</v>
      </c>
      <c r="G475" s="6">
        <v>1766.665</v>
      </c>
      <c r="H475" s="7">
        <f t="shared" si="7"/>
        <v>3533.33</v>
      </c>
      <c r="I475" s="18" t="s">
        <v>4150</v>
      </c>
    </row>
    <row r="476" spans="1:9">
      <c r="A476" s="4">
        <v>472</v>
      </c>
      <c r="B476" s="4" t="s">
        <v>1091</v>
      </c>
      <c r="C476" s="4" t="s">
        <v>1092</v>
      </c>
      <c r="D476" s="4" t="s">
        <v>1093</v>
      </c>
      <c r="E476" s="4" t="s">
        <v>11</v>
      </c>
      <c r="F476" s="5">
        <v>2</v>
      </c>
      <c r="G476" s="6">
        <v>87.18</v>
      </c>
      <c r="H476" s="7">
        <f t="shared" si="7"/>
        <v>174.36</v>
      </c>
      <c r="I476" s="18" t="s">
        <v>4150</v>
      </c>
    </row>
    <row r="477" spans="1:9">
      <c r="A477" s="4">
        <v>473</v>
      </c>
      <c r="B477" s="4" t="s">
        <v>1094</v>
      </c>
      <c r="C477" s="4" t="s">
        <v>1086</v>
      </c>
      <c r="D477" s="4" t="s">
        <v>1095</v>
      </c>
      <c r="E477" s="4" t="s">
        <v>11</v>
      </c>
      <c r="F477" s="5">
        <v>2</v>
      </c>
      <c r="G477" s="6">
        <v>6773.5050000000001</v>
      </c>
      <c r="H477" s="7">
        <f t="shared" si="7"/>
        <v>13547.01</v>
      </c>
      <c r="I477" s="18" t="s">
        <v>4150</v>
      </c>
    </row>
    <row r="478" spans="1:9">
      <c r="A478" s="4">
        <v>474</v>
      </c>
      <c r="B478" s="4" t="s">
        <v>1096</v>
      </c>
      <c r="C478" s="4" t="s">
        <v>1097</v>
      </c>
      <c r="D478" s="4" t="s">
        <v>1098</v>
      </c>
      <c r="E478" s="4" t="s">
        <v>11</v>
      </c>
      <c r="F478" s="5">
        <v>2</v>
      </c>
      <c r="G478" s="6">
        <v>15170.94</v>
      </c>
      <c r="H478" s="7">
        <f t="shared" si="7"/>
        <v>30341.88</v>
      </c>
      <c r="I478" s="18" t="s">
        <v>4150</v>
      </c>
    </row>
    <row r="479" spans="1:9">
      <c r="A479" s="4">
        <v>475</v>
      </c>
      <c r="B479" s="4" t="s">
        <v>1099</v>
      </c>
      <c r="C479" s="4" t="s">
        <v>1100</v>
      </c>
      <c r="D479" s="4" t="s">
        <v>1101</v>
      </c>
      <c r="E479" s="4" t="s">
        <v>11</v>
      </c>
      <c r="F479" s="5">
        <v>1</v>
      </c>
      <c r="G479" s="6">
        <v>260.76</v>
      </c>
      <c r="H479" s="7">
        <f t="shared" si="7"/>
        <v>260.76</v>
      </c>
      <c r="I479" s="18" t="s">
        <v>4150</v>
      </c>
    </row>
    <row r="480" spans="1:9">
      <c r="A480" s="4">
        <v>476</v>
      </c>
      <c r="B480" s="4" t="s">
        <v>1102</v>
      </c>
      <c r="C480" s="4" t="s">
        <v>1103</v>
      </c>
      <c r="D480" s="4" t="s">
        <v>1104</v>
      </c>
      <c r="E480" s="4" t="s">
        <v>11</v>
      </c>
      <c r="F480" s="5">
        <v>1</v>
      </c>
      <c r="G480" s="6">
        <v>4358.97</v>
      </c>
      <c r="H480" s="7">
        <f t="shared" si="7"/>
        <v>4358.97</v>
      </c>
      <c r="I480" s="18" t="s">
        <v>4150</v>
      </c>
    </row>
    <row r="481" spans="1:9">
      <c r="A481" s="4">
        <v>477</v>
      </c>
      <c r="B481" s="4" t="s">
        <v>1105</v>
      </c>
      <c r="C481" s="4" t="s">
        <v>1106</v>
      </c>
      <c r="D481" s="4" t="s">
        <v>1107</v>
      </c>
      <c r="E481" s="4" t="s">
        <v>11</v>
      </c>
      <c r="F481" s="5">
        <v>1</v>
      </c>
      <c r="G481" s="6">
        <v>846.15</v>
      </c>
      <c r="H481" s="7">
        <f t="shared" si="7"/>
        <v>846.15</v>
      </c>
      <c r="I481" s="18" t="s">
        <v>4150</v>
      </c>
    </row>
    <row r="482" spans="1:9">
      <c r="A482" s="4">
        <v>478</v>
      </c>
      <c r="B482" s="4" t="s">
        <v>1108</v>
      </c>
      <c r="C482" s="4" t="s">
        <v>1109</v>
      </c>
      <c r="D482" s="4" t="s">
        <v>1110</v>
      </c>
      <c r="E482" s="4" t="s">
        <v>11</v>
      </c>
      <c r="F482" s="5">
        <v>4</v>
      </c>
      <c r="G482" s="6">
        <v>475.21499999999997</v>
      </c>
      <c r="H482" s="7">
        <f t="shared" si="7"/>
        <v>1900.86</v>
      </c>
      <c r="I482" s="18" t="s">
        <v>4150</v>
      </c>
    </row>
    <row r="483" spans="1:9">
      <c r="A483" s="4">
        <v>479</v>
      </c>
      <c r="B483" s="4" t="s">
        <v>1111</v>
      </c>
      <c r="C483" s="4" t="s">
        <v>1112</v>
      </c>
      <c r="D483" s="4" t="s">
        <v>1113</v>
      </c>
      <c r="E483" s="4" t="s">
        <v>11</v>
      </c>
      <c r="F483" s="5">
        <v>1</v>
      </c>
      <c r="G483" s="6">
        <v>3649.57</v>
      </c>
      <c r="H483" s="7">
        <f t="shared" si="7"/>
        <v>3649.57</v>
      </c>
      <c r="I483" s="18" t="s">
        <v>4150</v>
      </c>
    </row>
    <row r="484" spans="1:9">
      <c r="A484" s="4">
        <v>480</v>
      </c>
      <c r="B484" s="4" t="s">
        <v>1114</v>
      </c>
      <c r="C484" s="4" t="s">
        <v>1106</v>
      </c>
      <c r="D484" s="4" t="s">
        <v>1115</v>
      </c>
      <c r="E484" s="4" t="s">
        <v>11</v>
      </c>
      <c r="F484" s="5">
        <v>1</v>
      </c>
      <c r="G484" s="6">
        <v>247.86</v>
      </c>
      <c r="H484" s="7">
        <f t="shared" si="7"/>
        <v>247.86</v>
      </c>
      <c r="I484" s="18" t="s">
        <v>4150</v>
      </c>
    </row>
    <row r="485" spans="1:9">
      <c r="A485" s="4">
        <v>481</v>
      </c>
      <c r="B485" s="4" t="s">
        <v>1116</v>
      </c>
      <c r="C485" s="4" t="s">
        <v>1106</v>
      </c>
      <c r="D485" s="4" t="s">
        <v>1117</v>
      </c>
      <c r="E485" s="4" t="s">
        <v>11</v>
      </c>
      <c r="F485" s="5">
        <v>1</v>
      </c>
      <c r="G485" s="6">
        <v>2002.56</v>
      </c>
      <c r="H485" s="7">
        <f t="shared" si="7"/>
        <v>2002.56</v>
      </c>
      <c r="I485" s="18" t="s">
        <v>4150</v>
      </c>
    </row>
    <row r="486" spans="1:9">
      <c r="A486" s="4">
        <v>482</v>
      </c>
      <c r="B486" s="4" t="s">
        <v>1118</v>
      </c>
      <c r="C486" s="4" t="s">
        <v>1106</v>
      </c>
      <c r="D486" s="4" t="s">
        <v>1119</v>
      </c>
      <c r="E486" s="4" t="s">
        <v>11</v>
      </c>
      <c r="F486" s="5">
        <v>1</v>
      </c>
      <c r="G486" s="6">
        <v>2473.5</v>
      </c>
      <c r="H486" s="7">
        <f t="shared" si="7"/>
        <v>2473.5</v>
      </c>
      <c r="I486" s="18" t="s">
        <v>4150</v>
      </c>
    </row>
    <row r="487" spans="1:9">
      <c r="A487" s="4">
        <v>483</v>
      </c>
      <c r="B487" s="4" t="s">
        <v>1120</v>
      </c>
      <c r="C487" s="4" t="s">
        <v>1106</v>
      </c>
      <c r="D487" s="4" t="s">
        <v>1121</v>
      </c>
      <c r="E487" s="4" t="s">
        <v>11</v>
      </c>
      <c r="F487" s="5">
        <v>1</v>
      </c>
      <c r="G487" s="6">
        <v>631.62</v>
      </c>
      <c r="H487" s="7">
        <f t="shared" si="7"/>
        <v>631.62</v>
      </c>
      <c r="I487" s="18" t="s">
        <v>4150</v>
      </c>
    </row>
    <row r="488" spans="1:9">
      <c r="A488" s="4">
        <v>484</v>
      </c>
      <c r="B488" s="4" t="s">
        <v>1122</v>
      </c>
      <c r="C488" s="4" t="s">
        <v>1106</v>
      </c>
      <c r="D488" s="4" t="s">
        <v>1123</v>
      </c>
      <c r="E488" s="4" t="s">
        <v>11</v>
      </c>
      <c r="F488" s="5">
        <v>1</v>
      </c>
      <c r="G488" s="6">
        <v>489.74</v>
      </c>
      <c r="H488" s="7">
        <f t="shared" si="7"/>
        <v>489.74</v>
      </c>
      <c r="I488" s="18" t="s">
        <v>4150</v>
      </c>
    </row>
    <row r="489" spans="1:9">
      <c r="A489" s="4">
        <v>485</v>
      </c>
      <c r="B489" s="4" t="s">
        <v>1124</v>
      </c>
      <c r="C489" s="4" t="s">
        <v>1106</v>
      </c>
      <c r="D489" s="4" t="s">
        <v>1125</v>
      </c>
      <c r="E489" s="4" t="s">
        <v>11</v>
      </c>
      <c r="F489" s="5">
        <v>1</v>
      </c>
      <c r="G489" s="6">
        <v>535.04</v>
      </c>
      <c r="H489" s="7">
        <f t="shared" si="7"/>
        <v>535.04</v>
      </c>
      <c r="I489" s="18" t="s">
        <v>4150</v>
      </c>
    </row>
    <row r="490" spans="1:9">
      <c r="A490" s="4">
        <v>486</v>
      </c>
      <c r="B490" s="4" t="s">
        <v>1126</v>
      </c>
      <c r="C490" s="4" t="s">
        <v>1106</v>
      </c>
      <c r="D490" s="4" t="s">
        <v>1127</v>
      </c>
      <c r="E490" s="4" t="s">
        <v>11</v>
      </c>
      <c r="F490" s="5">
        <v>1</v>
      </c>
      <c r="G490" s="6">
        <v>382.91</v>
      </c>
      <c r="H490" s="7">
        <f t="shared" si="7"/>
        <v>382.91</v>
      </c>
      <c r="I490" s="18" t="s">
        <v>4150</v>
      </c>
    </row>
    <row r="491" spans="1:9">
      <c r="A491" s="4">
        <v>487</v>
      </c>
      <c r="B491" s="4" t="s">
        <v>1128</v>
      </c>
      <c r="C491" s="4" t="s">
        <v>1106</v>
      </c>
      <c r="D491" s="4" t="s">
        <v>1129</v>
      </c>
      <c r="E491" s="4" t="s">
        <v>11</v>
      </c>
      <c r="F491" s="5">
        <v>1</v>
      </c>
      <c r="G491" s="6">
        <v>188.03</v>
      </c>
      <c r="H491" s="7">
        <f t="shared" si="7"/>
        <v>188.03</v>
      </c>
      <c r="I491" s="18" t="s">
        <v>4150</v>
      </c>
    </row>
    <row r="492" spans="1:9">
      <c r="A492" s="4">
        <v>488</v>
      </c>
      <c r="B492" s="4" t="s">
        <v>1130</v>
      </c>
      <c r="C492" s="4" t="s">
        <v>1106</v>
      </c>
      <c r="D492" s="4" t="s">
        <v>1131</v>
      </c>
      <c r="E492" s="4" t="s">
        <v>11</v>
      </c>
      <c r="F492" s="5">
        <v>1</v>
      </c>
      <c r="G492" s="6">
        <v>2944.44</v>
      </c>
      <c r="H492" s="7">
        <f t="shared" si="7"/>
        <v>2944.44</v>
      </c>
      <c r="I492" s="18" t="s">
        <v>4150</v>
      </c>
    </row>
    <row r="493" spans="1:9">
      <c r="A493" s="4">
        <v>489</v>
      </c>
      <c r="B493" s="4" t="s">
        <v>1132</v>
      </c>
      <c r="C493" s="4" t="s">
        <v>1106</v>
      </c>
      <c r="D493" s="4" t="s">
        <v>1133</v>
      </c>
      <c r="E493" s="4" t="s">
        <v>11</v>
      </c>
      <c r="F493" s="5">
        <v>1</v>
      </c>
      <c r="G493" s="6">
        <v>883.76</v>
      </c>
      <c r="H493" s="7">
        <f t="shared" si="7"/>
        <v>883.76</v>
      </c>
      <c r="I493" s="18" t="s">
        <v>4150</v>
      </c>
    </row>
    <row r="494" spans="1:9">
      <c r="A494" s="4">
        <v>490</v>
      </c>
      <c r="B494" s="4" t="s">
        <v>1134</v>
      </c>
      <c r="C494" s="4" t="s">
        <v>1106</v>
      </c>
      <c r="D494" s="4" t="s">
        <v>1135</v>
      </c>
      <c r="E494" s="4" t="s">
        <v>11</v>
      </c>
      <c r="F494" s="5">
        <v>1</v>
      </c>
      <c r="G494" s="6">
        <v>499.15</v>
      </c>
      <c r="H494" s="7">
        <f t="shared" si="7"/>
        <v>499.15</v>
      </c>
      <c r="I494" s="18" t="s">
        <v>4150</v>
      </c>
    </row>
    <row r="495" spans="1:9">
      <c r="A495" s="4">
        <v>491</v>
      </c>
      <c r="B495" s="4" t="s">
        <v>1136</v>
      </c>
      <c r="C495" s="4" t="s">
        <v>1106</v>
      </c>
      <c r="D495" s="4" t="s">
        <v>1137</v>
      </c>
      <c r="E495" s="4" t="s">
        <v>11</v>
      </c>
      <c r="F495" s="5">
        <v>1</v>
      </c>
      <c r="G495" s="6">
        <v>477.78</v>
      </c>
      <c r="H495" s="7">
        <f t="shared" si="7"/>
        <v>477.78</v>
      </c>
      <c r="I495" s="18" t="s">
        <v>4150</v>
      </c>
    </row>
    <row r="496" spans="1:9">
      <c r="A496" s="4">
        <v>492</v>
      </c>
      <c r="B496" s="4" t="s">
        <v>1138</v>
      </c>
      <c r="C496" s="4" t="s">
        <v>1106</v>
      </c>
      <c r="D496" s="4" t="s">
        <v>1139</v>
      </c>
      <c r="E496" s="4" t="s">
        <v>11</v>
      </c>
      <c r="F496" s="5">
        <v>1</v>
      </c>
      <c r="G496" s="6">
        <v>477.78</v>
      </c>
      <c r="H496" s="7">
        <f t="shared" si="7"/>
        <v>477.78</v>
      </c>
      <c r="I496" s="18" t="s">
        <v>4150</v>
      </c>
    </row>
    <row r="497" spans="1:9">
      <c r="A497" s="4">
        <v>493</v>
      </c>
      <c r="B497" s="4" t="s">
        <v>1140</v>
      </c>
      <c r="C497" s="4" t="s">
        <v>1106</v>
      </c>
      <c r="D497" s="4" t="s">
        <v>1141</v>
      </c>
      <c r="E497" s="4" t="s">
        <v>11</v>
      </c>
      <c r="F497" s="5">
        <v>1</v>
      </c>
      <c r="G497" s="6">
        <v>675.21</v>
      </c>
      <c r="H497" s="7">
        <f t="shared" si="7"/>
        <v>675.21</v>
      </c>
      <c r="I497" s="18" t="s">
        <v>4150</v>
      </c>
    </row>
    <row r="498" spans="1:9">
      <c r="A498" s="4">
        <v>494</v>
      </c>
      <c r="B498" s="4" t="s">
        <v>1142</v>
      </c>
      <c r="C498" s="4" t="s">
        <v>1106</v>
      </c>
      <c r="D498" s="4" t="s">
        <v>1143</v>
      </c>
      <c r="E498" s="4" t="s">
        <v>11</v>
      </c>
      <c r="F498" s="5">
        <v>1</v>
      </c>
      <c r="G498" s="6">
        <v>428.21</v>
      </c>
      <c r="H498" s="7">
        <f t="shared" si="7"/>
        <v>428.21</v>
      </c>
      <c r="I498" s="18" t="s">
        <v>4150</v>
      </c>
    </row>
    <row r="499" spans="1:9">
      <c r="A499" s="4">
        <v>495</v>
      </c>
      <c r="B499" s="4" t="s">
        <v>1144</v>
      </c>
      <c r="C499" s="4" t="s">
        <v>1106</v>
      </c>
      <c r="D499" s="4" t="s">
        <v>1145</v>
      </c>
      <c r="E499" s="4" t="s">
        <v>11</v>
      </c>
      <c r="F499" s="5">
        <v>1</v>
      </c>
      <c r="G499" s="6">
        <v>1035.9000000000001</v>
      </c>
      <c r="H499" s="7">
        <f t="shared" si="7"/>
        <v>1035.9000000000001</v>
      </c>
      <c r="I499" s="18" t="s">
        <v>4150</v>
      </c>
    </row>
    <row r="500" spans="1:9">
      <c r="A500" s="4">
        <v>496</v>
      </c>
      <c r="B500" s="4" t="s">
        <v>1146</v>
      </c>
      <c r="C500" s="4" t="s">
        <v>1106</v>
      </c>
      <c r="D500" s="4" t="s">
        <v>1147</v>
      </c>
      <c r="E500" s="4" t="s">
        <v>11</v>
      </c>
      <c r="F500" s="5">
        <v>1</v>
      </c>
      <c r="G500" s="6">
        <v>606.41</v>
      </c>
      <c r="H500" s="7">
        <f t="shared" si="7"/>
        <v>606.41</v>
      </c>
      <c r="I500" s="18" t="s">
        <v>4150</v>
      </c>
    </row>
    <row r="501" spans="1:9">
      <c r="A501" s="4">
        <v>497</v>
      </c>
      <c r="B501" s="4" t="s">
        <v>1148</v>
      </c>
      <c r="C501" s="4" t="s">
        <v>1149</v>
      </c>
      <c r="D501" s="4" t="s">
        <v>1150</v>
      </c>
      <c r="E501" s="4" t="s">
        <v>11</v>
      </c>
      <c r="F501" s="5">
        <v>1</v>
      </c>
      <c r="G501" s="6">
        <v>233.33</v>
      </c>
      <c r="H501" s="7">
        <f t="shared" si="7"/>
        <v>233.33</v>
      </c>
      <c r="I501" s="18" t="s">
        <v>4150</v>
      </c>
    </row>
    <row r="502" spans="1:9">
      <c r="A502" s="4">
        <v>498</v>
      </c>
      <c r="B502" s="4" t="s">
        <v>1151</v>
      </c>
      <c r="C502" s="4" t="s">
        <v>1149</v>
      </c>
      <c r="D502" s="4" t="s">
        <v>1152</v>
      </c>
      <c r="E502" s="4" t="s">
        <v>11</v>
      </c>
      <c r="F502" s="5">
        <v>2</v>
      </c>
      <c r="G502" s="6">
        <v>233.33500000000001</v>
      </c>
      <c r="H502" s="7">
        <f t="shared" si="7"/>
        <v>466.67</v>
      </c>
      <c r="I502" s="18" t="s">
        <v>4150</v>
      </c>
    </row>
    <row r="503" spans="1:9">
      <c r="A503" s="4">
        <v>499</v>
      </c>
      <c r="B503" s="4" t="s">
        <v>1153</v>
      </c>
      <c r="C503" s="4" t="s">
        <v>1149</v>
      </c>
      <c r="D503" s="4" t="s">
        <v>1154</v>
      </c>
      <c r="E503" s="4" t="s">
        <v>11</v>
      </c>
      <c r="F503" s="5">
        <v>2</v>
      </c>
      <c r="G503" s="6">
        <v>233.33500000000001</v>
      </c>
      <c r="H503" s="7">
        <f t="shared" si="7"/>
        <v>466.67</v>
      </c>
      <c r="I503" s="18" t="s">
        <v>4150</v>
      </c>
    </row>
    <row r="504" spans="1:9">
      <c r="A504" s="4">
        <v>500</v>
      </c>
      <c r="B504" s="4" t="s">
        <v>1155</v>
      </c>
      <c r="C504" s="4" t="s">
        <v>1149</v>
      </c>
      <c r="D504" s="4" t="s">
        <v>1156</v>
      </c>
      <c r="E504" s="4" t="s">
        <v>11</v>
      </c>
      <c r="F504" s="5">
        <v>2</v>
      </c>
      <c r="G504" s="6">
        <v>170.94</v>
      </c>
      <c r="H504" s="7">
        <f t="shared" si="7"/>
        <v>341.88</v>
      </c>
      <c r="I504" s="18" t="s">
        <v>4150</v>
      </c>
    </row>
    <row r="505" spans="1:9">
      <c r="A505" s="4">
        <v>501</v>
      </c>
      <c r="B505" s="4" t="s">
        <v>1157</v>
      </c>
      <c r="C505" s="4" t="s">
        <v>1149</v>
      </c>
      <c r="D505" s="4" t="s">
        <v>1158</v>
      </c>
      <c r="E505" s="4" t="s">
        <v>11</v>
      </c>
      <c r="F505" s="5">
        <v>2</v>
      </c>
      <c r="G505" s="6">
        <v>170.94</v>
      </c>
      <c r="H505" s="7">
        <f t="shared" si="7"/>
        <v>341.88</v>
      </c>
      <c r="I505" s="18" t="s">
        <v>4150</v>
      </c>
    </row>
    <row r="506" spans="1:9">
      <c r="A506" s="4">
        <v>502</v>
      </c>
      <c r="B506" s="4" t="s">
        <v>1159</v>
      </c>
      <c r="C506" s="4" t="s">
        <v>1149</v>
      </c>
      <c r="D506" s="4" t="s">
        <v>1160</v>
      </c>
      <c r="E506" s="4" t="s">
        <v>11</v>
      </c>
      <c r="F506" s="5">
        <v>2</v>
      </c>
      <c r="G506" s="6">
        <v>202.13499999999999</v>
      </c>
      <c r="H506" s="7">
        <f t="shared" si="7"/>
        <v>404.27</v>
      </c>
      <c r="I506" s="18" t="s">
        <v>4150</v>
      </c>
    </row>
    <row r="507" spans="1:9">
      <c r="A507" s="4">
        <v>503</v>
      </c>
      <c r="B507" s="4" t="s">
        <v>1161</v>
      </c>
      <c r="C507" s="4" t="s">
        <v>1149</v>
      </c>
      <c r="D507" s="4" t="s">
        <v>1162</v>
      </c>
      <c r="E507" s="4" t="s">
        <v>11</v>
      </c>
      <c r="F507" s="5">
        <v>2</v>
      </c>
      <c r="G507" s="6">
        <v>202.14</v>
      </c>
      <c r="H507" s="7">
        <f t="shared" si="7"/>
        <v>404.28</v>
      </c>
      <c r="I507" s="18" t="s">
        <v>4150</v>
      </c>
    </row>
    <row r="508" spans="1:9">
      <c r="A508" s="4">
        <v>504</v>
      </c>
      <c r="B508" s="4" t="s">
        <v>1163</v>
      </c>
      <c r="C508" s="4" t="s">
        <v>1149</v>
      </c>
      <c r="D508" s="4" t="s">
        <v>1164</v>
      </c>
      <c r="E508" s="4" t="s">
        <v>11</v>
      </c>
      <c r="F508" s="5">
        <v>2</v>
      </c>
      <c r="G508" s="6">
        <v>233.33500000000001</v>
      </c>
      <c r="H508" s="7">
        <f t="shared" si="7"/>
        <v>466.67</v>
      </c>
      <c r="I508" s="18" t="s">
        <v>4150</v>
      </c>
    </row>
    <row r="509" spans="1:9">
      <c r="A509" s="4">
        <v>505</v>
      </c>
      <c r="B509" s="4" t="s">
        <v>1165</v>
      </c>
      <c r="C509" s="4" t="s">
        <v>1166</v>
      </c>
      <c r="D509" s="4" t="s">
        <v>1167</v>
      </c>
      <c r="E509" s="4" t="s">
        <v>11</v>
      </c>
      <c r="F509" s="5">
        <v>1</v>
      </c>
      <c r="G509" s="6">
        <v>1435.89</v>
      </c>
      <c r="H509" s="7">
        <f t="shared" si="7"/>
        <v>1435.89</v>
      </c>
      <c r="I509" s="18" t="s">
        <v>4150</v>
      </c>
    </row>
    <row r="510" spans="1:9">
      <c r="A510" s="4">
        <v>506</v>
      </c>
      <c r="B510" s="4" t="s">
        <v>1168</v>
      </c>
      <c r="C510" s="4" t="s">
        <v>1169</v>
      </c>
      <c r="D510" s="4" t="s">
        <v>1170</v>
      </c>
      <c r="E510" s="4" t="s">
        <v>11</v>
      </c>
      <c r="F510" s="5">
        <v>1</v>
      </c>
      <c r="G510" s="6">
        <v>3641.02</v>
      </c>
      <c r="H510" s="7">
        <f t="shared" si="7"/>
        <v>3641.02</v>
      </c>
      <c r="I510" s="18" t="s">
        <v>4150</v>
      </c>
    </row>
    <row r="511" spans="1:9">
      <c r="A511" s="4">
        <v>507</v>
      </c>
      <c r="B511" s="4" t="s">
        <v>1171</v>
      </c>
      <c r="C511" s="4" t="s">
        <v>1172</v>
      </c>
      <c r="D511" s="4" t="s">
        <v>1173</v>
      </c>
      <c r="E511" s="4" t="s">
        <v>11</v>
      </c>
      <c r="F511" s="5">
        <v>2</v>
      </c>
      <c r="G511" s="6">
        <v>447.01</v>
      </c>
      <c r="H511" s="7">
        <f t="shared" si="7"/>
        <v>894.02</v>
      </c>
      <c r="I511" s="18" t="s">
        <v>4150</v>
      </c>
    </row>
    <row r="512" spans="1:9">
      <c r="A512" s="4">
        <v>508</v>
      </c>
      <c r="B512" s="4" t="s">
        <v>1174</v>
      </c>
      <c r="C512" s="4" t="s">
        <v>1175</v>
      </c>
      <c r="D512" s="4" t="s">
        <v>1176</v>
      </c>
      <c r="E512" s="4" t="s">
        <v>11</v>
      </c>
      <c r="F512" s="5">
        <v>2</v>
      </c>
      <c r="G512" s="6">
        <v>225.31</v>
      </c>
      <c r="H512" s="7">
        <f t="shared" si="7"/>
        <v>450.62</v>
      </c>
      <c r="I512" s="18" t="s">
        <v>4150</v>
      </c>
    </row>
    <row r="513" spans="1:9">
      <c r="A513" s="4">
        <v>509</v>
      </c>
      <c r="B513" s="4" t="s">
        <v>1177</v>
      </c>
      <c r="C513" s="4" t="s">
        <v>1178</v>
      </c>
      <c r="D513" s="4" t="s">
        <v>1179</v>
      </c>
      <c r="E513" s="4" t="s">
        <v>11</v>
      </c>
      <c r="F513" s="5">
        <v>2</v>
      </c>
      <c r="G513" s="6">
        <v>907.42</v>
      </c>
      <c r="H513" s="7">
        <f t="shared" si="7"/>
        <v>1814.84</v>
      </c>
      <c r="I513" s="18" t="s">
        <v>4150</v>
      </c>
    </row>
    <row r="514" spans="1:9">
      <c r="A514" s="4">
        <v>510</v>
      </c>
      <c r="B514" s="4" t="s">
        <v>1180</v>
      </c>
      <c r="C514" s="4" t="s">
        <v>1181</v>
      </c>
      <c r="D514" s="4" t="s">
        <v>1182</v>
      </c>
      <c r="E514" s="4" t="s">
        <v>11</v>
      </c>
      <c r="F514" s="5">
        <v>2</v>
      </c>
      <c r="G514" s="6">
        <v>906.43</v>
      </c>
      <c r="H514" s="7">
        <f t="shared" ref="H514:H577" si="8">G514*F514</f>
        <v>1812.86</v>
      </c>
      <c r="I514" s="18" t="s">
        <v>4150</v>
      </c>
    </row>
    <row r="515" spans="1:9">
      <c r="A515" s="4">
        <v>511</v>
      </c>
      <c r="B515" s="4" t="s">
        <v>1183</v>
      </c>
      <c r="C515" s="4" t="s">
        <v>1109</v>
      </c>
      <c r="D515" s="4" t="s">
        <v>1184</v>
      </c>
      <c r="E515" s="4" t="s">
        <v>11</v>
      </c>
      <c r="F515" s="5">
        <v>2</v>
      </c>
      <c r="G515" s="6">
        <v>545.29999999999995</v>
      </c>
      <c r="H515" s="7">
        <f t="shared" si="8"/>
        <v>1090.5999999999999</v>
      </c>
      <c r="I515" s="18" t="s">
        <v>4150</v>
      </c>
    </row>
    <row r="516" spans="1:9">
      <c r="A516" s="4">
        <v>512</v>
      </c>
      <c r="B516" s="4" t="s">
        <v>1185</v>
      </c>
      <c r="C516" s="4" t="s">
        <v>1109</v>
      </c>
      <c r="D516" s="4" t="s">
        <v>1186</v>
      </c>
      <c r="E516" s="4" t="s">
        <v>11</v>
      </c>
      <c r="F516" s="5">
        <v>2</v>
      </c>
      <c r="G516" s="6">
        <v>688.89</v>
      </c>
      <c r="H516" s="7">
        <f t="shared" si="8"/>
        <v>1377.78</v>
      </c>
      <c r="I516" s="18" t="s">
        <v>4150</v>
      </c>
    </row>
    <row r="517" spans="1:9">
      <c r="A517" s="4">
        <v>513</v>
      </c>
      <c r="B517" s="4" t="s">
        <v>1187</v>
      </c>
      <c r="C517" s="4" t="s">
        <v>1188</v>
      </c>
      <c r="D517" s="4" t="s">
        <v>1110</v>
      </c>
      <c r="E517" s="4" t="s">
        <v>11</v>
      </c>
      <c r="F517" s="5">
        <v>4</v>
      </c>
      <c r="G517" s="6">
        <v>487.18</v>
      </c>
      <c r="H517" s="7">
        <f t="shared" si="8"/>
        <v>1948.72</v>
      </c>
      <c r="I517" s="18" t="s">
        <v>4150</v>
      </c>
    </row>
    <row r="518" spans="1:9">
      <c r="A518" s="4">
        <v>514</v>
      </c>
      <c r="B518" s="4" t="s">
        <v>1189</v>
      </c>
      <c r="C518" s="4" t="s">
        <v>1190</v>
      </c>
      <c r="D518" s="4" t="s">
        <v>1191</v>
      </c>
      <c r="E518" s="4" t="s">
        <v>11</v>
      </c>
      <c r="F518" s="5">
        <v>192</v>
      </c>
      <c r="G518" s="6">
        <v>25.48494792</v>
      </c>
      <c r="H518" s="7">
        <f t="shared" si="8"/>
        <v>4893.1100006400002</v>
      </c>
      <c r="I518" s="18" t="s">
        <v>4150</v>
      </c>
    </row>
    <row r="519" spans="1:9">
      <c r="A519" s="4">
        <v>515</v>
      </c>
      <c r="B519" s="4" t="s">
        <v>1192</v>
      </c>
      <c r="C519" s="4" t="s">
        <v>89</v>
      </c>
      <c r="D519" s="4" t="s">
        <v>1193</v>
      </c>
      <c r="E519" s="4" t="s">
        <v>11</v>
      </c>
      <c r="F519" s="5">
        <v>20</v>
      </c>
      <c r="G519" s="6">
        <v>2.3075000000000001</v>
      </c>
      <c r="H519" s="7">
        <f t="shared" si="8"/>
        <v>46.150000000000006</v>
      </c>
      <c r="I519" s="18" t="s">
        <v>4150</v>
      </c>
    </row>
    <row r="520" spans="1:9">
      <c r="A520" s="4">
        <v>516</v>
      </c>
      <c r="B520" s="4" t="s">
        <v>1194</v>
      </c>
      <c r="C520" s="4" t="s">
        <v>1195</v>
      </c>
      <c r="D520" s="4" t="s">
        <v>1196</v>
      </c>
      <c r="E520" s="4" t="s">
        <v>11</v>
      </c>
      <c r="F520" s="5">
        <v>30</v>
      </c>
      <c r="G520" s="6">
        <v>42.787999999999997</v>
      </c>
      <c r="H520" s="7">
        <f t="shared" si="8"/>
        <v>1283.6399999999999</v>
      </c>
      <c r="I520" s="18" t="s">
        <v>4150</v>
      </c>
    </row>
    <row r="521" spans="1:9">
      <c r="A521" s="4">
        <v>517</v>
      </c>
      <c r="B521" s="4" t="s">
        <v>1197</v>
      </c>
      <c r="C521" s="4" t="s">
        <v>1198</v>
      </c>
      <c r="D521" s="4" t="s">
        <v>1199</v>
      </c>
      <c r="E521" s="4" t="s">
        <v>11</v>
      </c>
      <c r="F521" s="5">
        <v>4</v>
      </c>
      <c r="G521" s="6">
        <v>83.85</v>
      </c>
      <c r="H521" s="7">
        <f t="shared" si="8"/>
        <v>335.4</v>
      </c>
      <c r="I521" s="18" t="s">
        <v>4150</v>
      </c>
    </row>
    <row r="522" spans="1:9">
      <c r="A522" s="4">
        <v>518</v>
      </c>
      <c r="B522" s="4" t="s">
        <v>1200</v>
      </c>
      <c r="C522" s="4" t="s">
        <v>1201</v>
      </c>
      <c r="D522" s="4" t="s">
        <v>1202</v>
      </c>
      <c r="E522" s="4" t="s">
        <v>11</v>
      </c>
      <c r="F522" s="5">
        <v>1</v>
      </c>
      <c r="G522" s="6">
        <v>6333.33</v>
      </c>
      <c r="H522" s="7">
        <f t="shared" si="8"/>
        <v>6333.33</v>
      </c>
      <c r="I522" s="18" t="s">
        <v>4150</v>
      </c>
    </row>
    <row r="523" spans="1:9">
      <c r="A523" s="4">
        <v>519</v>
      </c>
      <c r="B523" s="4" t="s">
        <v>1203</v>
      </c>
      <c r="C523" s="4" t="s">
        <v>1204</v>
      </c>
      <c r="D523" s="4" t="s">
        <v>1205</v>
      </c>
      <c r="E523" s="4" t="s">
        <v>11</v>
      </c>
      <c r="F523" s="5">
        <v>1</v>
      </c>
      <c r="G523" s="6">
        <v>5670.94</v>
      </c>
      <c r="H523" s="7">
        <f t="shared" si="8"/>
        <v>5670.94</v>
      </c>
      <c r="I523" s="18" t="s">
        <v>4150</v>
      </c>
    </row>
    <row r="524" spans="1:9">
      <c r="A524" s="4">
        <v>520</v>
      </c>
      <c r="B524" s="4" t="s">
        <v>1206</v>
      </c>
      <c r="C524" s="4" t="s">
        <v>1201</v>
      </c>
      <c r="D524" s="4" t="s">
        <v>1207</v>
      </c>
      <c r="E524" s="4" t="s">
        <v>11</v>
      </c>
      <c r="F524" s="5">
        <v>1</v>
      </c>
      <c r="G524" s="6">
        <v>3013.68</v>
      </c>
      <c r="H524" s="7">
        <f t="shared" si="8"/>
        <v>3013.68</v>
      </c>
      <c r="I524" s="18" t="s">
        <v>4150</v>
      </c>
    </row>
    <row r="525" spans="1:9">
      <c r="A525" s="4">
        <v>521</v>
      </c>
      <c r="B525" s="4" t="s">
        <v>1208</v>
      </c>
      <c r="C525" s="4" t="s">
        <v>1209</v>
      </c>
      <c r="D525" s="4" t="s">
        <v>1210</v>
      </c>
      <c r="E525" s="4" t="s">
        <v>11</v>
      </c>
      <c r="F525" s="5">
        <v>1</v>
      </c>
      <c r="G525" s="6">
        <v>8200.42</v>
      </c>
      <c r="H525" s="7">
        <f t="shared" si="8"/>
        <v>8200.42</v>
      </c>
      <c r="I525" s="18" t="s">
        <v>4150</v>
      </c>
    </row>
    <row r="526" spans="1:9">
      <c r="A526" s="4">
        <v>522</v>
      </c>
      <c r="B526" s="4" t="s">
        <v>1211</v>
      </c>
      <c r="C526" s="4" t="s">
        <v>1201</v>
      </c>
      <c r="D526" s="4" t="s">
        <v>1212</v>
      </c>
      <c r="E526" s="4" t="s">
        <v>11</v>
      </c>
      <c r="F526" s="5">
        <v>1</v>
      </c>
      <c r="G526" s="6">
        <v>3756.41</v>
      </c>
      <c r="H526" s="7">
        <f t="shared" si="8"/>
        <v>3756.41</v>
      </c>
      <c r="I526" s="18" t="s">
        <v>4150</v>
      </c>
    </row>
    <row r="527" spans="1:9">
      <c r="A527" s="4">
        <v>523</v>
      </c>
      <c r="B527" s="4" t="s">
        <v>1213</v>
      </c>
      <c r="C527" s="4" t="s">
        <v>1201</v>
      </c>
      <c r="D527" s="4" t="s">
        <v>1214</v>
      </c>
      <c r="E527" s="4" t="s">
        <v>11</v>
      </c>
      <c r="F527" s="5">
        <v>1</v>
      </c>
      <c r="G527" s="6">
        <v>8411.11</v>
      </c>
      <c r="H527" s="7">
        <f t="shared" si="8"/>
        <v>8411.11</v>
      </c>
      <c r="I527" s="18" t="s">
        <v>4150</v>
      </c>
    </row>
    <row r="528" spans="1:9">
      <c r="A528" s="4">
        <v>524</v>
      </c>
      <c r="B528" s="4" t="s">
        <v>1215</v>
      </c>
      <c r="C528" s="4" t="s">
        <v>1216</v>
      </c>
      <c r="D528" s="4" t="s">
        <v>1217</v>
      </c>
      <c r="E528" s="4" t="s">
        <v>11</v>
      </c>
      <c r="F528" s="5">
        <v>1</v>
      </c>
      <c r="G528" s="6">
        <v>6965.81</v>
      </c>
      <c r="H528" s="7">
        <f t="shared" si="8"/>
        <v>6965.81</v>
      </c>
      <c r="I528" s="18" t="s">
        <v>4150</v>
      </c>
    </row>
    <row r="529" spans="1:9">
      <c r="A529" s="4">
        <v>525</v>
      </c>
      <c r="B529" s="4" t="s">
        <v>1218</v>
      </c>
      <c r="C529" s="4" t="s">
        <v>1219</v>
      </c>
      <c r="D529" s="4" t="s">
        <v>1220</v>
      </c>
      <c r="E529" s="4" t="s">
        <v>11</v>
      </c>
      <c r="F529" s="5">
        <v>1</v>
      </c>
      <c r="G529" s="6">
        <v>271.79000000000002</v>
      </c>
      <c r="H529" s="7">
        <f t="shared" si="8"/>
        <v>271.79000000000002</v>
      </c>
      <c r="I529" s="18" t="s">
        <v>4150</v>
      </c>
    </row>
    <row r="530" spans="1:9">
      <c r="A530" s="4">
        <v>526</v>
      </c>
      <c r="B530" s="4" t="s">
        <v>1221</v>
      </c>
      <c r="C530" s="4" t="s">
        <v>79</v>
      </c>
      <c r="D530" s="4" t="s">
        <v>1222</v>
      </c>
      <c r="E530" s="4" t="s">
        <v>11</v>
      </c>
      <c r="F530" s="5">
        <v>2</v>
      </c>
      <c r="G530" s="6">
        <v>237.60499999999999</v>
      </c>
      <c r="H530" s="7">
        <f t="shared" si="8"/>
        <v>475.21</v>
      </c>
      <c r="I530" s="18" t="s">
        <v>4150</v>
      </c>
    </row>
    <row r="531" spans="1:9">
      <c r="A531" s="4">
        <v>527</v>
      </c>
      <c r="B531" s="4" t="s">
        <v>1223</v>
      </c>
      <c r="C531" s="4" t="s">
        <v>1224</v>
      </c>
      <c r="D531" s="4" t="s">
        <v>1225</v>
      </c>
      <c r="E531" s="4" t="s">
        <v>11</v>
      </c>
      <c r="F531" s="5">
        <v>5</v>
      </c>
      <c r="G531" s="6">
        <v>124.786</v>
      </c>
      <c r="H531" s="7">
        <f t="shared" si="8"/>
        <v>623.93000000000006</v>
      </c>
      <c r="I531" s="18" t="s">
        <v>4150</v>
      </c>
    </row>
    <row r="532" spans="1:9">
      <c r="A532" s="4">
        <v>528</v>
      </c>
      <c r="B532" s="4" t="s">
        <v>1226</v>
      </c>
      <c r="C532" s="4" t="s">
        <v>1227</v>
      </c>
      <c r="D532" s="4" t="s">
        <v>1228</v>
      </c>
      <c r="E532" s="4" t="s">
        <v>11</v>
      </c>
      <c r="F532" s="5">
        <v>3</v>
      </c>
      <c r="G532" s="6">
        <v>211.96666667</v>
      </c>
      <c r="H532" s="7">
        <f t="shared" si="8"/>
        <v>635.90000000999999</v>
      </c>
      <c r="I532" s="18" t="s">
        <v>4150</v>
      </c>
    </row>
    <row r="533" spans="1:9">
      <c r="A533" s="4">
        <v>529</v>
      </c>
      <c r="B533" s="4" t="s">
        <v>1229</v>
      </c>
      <c r="C533" s="4" t="s">
        <v>1230</v>
      </c>
      <c r="D533" s="4" t="s">
        <v>1231</v>
      </c>
      <c r="E533" s="4" t="s">
        <v>11</v>
      </c>
      <c r="F533" s="5">
        <v>2</v>
      </c>
      <c r="G533" s="6">
        <v>523.07500000000005</v>
      </c>
      <c r="H533" s="7">
        <f t="shared" si="8"/>
        <v>1046.1500000000001</v>
      </c>
      <c r="I533" s="18" t="s">
        <v>4150</v>
      </c>
    </row>
    <row r="534" spans="1:9">
      <c r="A534" s="4">
        <v>530</v>
      </c>
      <c r="B534" s="4" t="s">
        <v>1232</v>
      </c>
      <c r="C534" s="4" t="s">
        <v>1233</v>
      </c>
      <c r="D534" s="4" t="s">
        <v>1234</v>
      </c>
      <c r="E534" s="4" t="s">
        <v>11</v>
      </c>
      <c r="F534" s="5">
        <v>2</v>
      </c>
      <c r="G534" s="6">
        <v>485.47</v>
      </c>
      <c r="H534" s="7">
        <f t="shared" si="8"/>
        <v>970.94</v>
      </c>
      <c r="I534" s="18" t="s">
        <v>4150</v>
      </c>
    </row>
    <row r="535" spans="1:9">
      <c r="A535" s="4">
        <v>531</v>
      </c>
      <c r="B535" s="4" t="s">
        <v>1235</v>
      </c>
      <c r="C535" s="4" t="s">
        <v>1236</v>
      </c>
      <c r="D535" s="4" t="s">
        <v>1237</v>
      </c>
      <c r="E535" s="4" t="s">
        <v>11</v>
      </c>
      <c r="F535" s="5">
        <v>4</v>
      </c>
      <c r="G535" s="6">
        <v>517.94749999999999</v>
      </c>
      <c r="H535" s="7">
        <f t="shared" si="8"/>
        <v>2071.79</v>
      </c>
      <c r="I535" s="18" t="s">
        <v>4150</v>
      </c>
    </row>
    <row r="536" spans="1:9">
      <c r="A536" s="4">
        <v>532</v>
      </c>
      <c r="B536" s="4" t="s">
        <v>1238</v>
      </c>
      <c r="C536" s="4" t="s">
        <v>1239</v>
      </c>
      <c r="D536" s="4" t="s">
        <v>1240</v>
      </c>
      <c r="E536" s="4" t="s">
        <v>11</v>
      </c>
      <c r="F536" s="5">
        <v>2</v>
      </c>
      <c r="G536" s="6">
        <v>429.92</v>
      </c>
      <c r="H536" s="7">
        <f t="shared" si="8"/>
        <v>859.84</v>
      </c>
      <c r="I536" s="18" t="s">
        <v>4150</v>
      </c>
    </row>
    <row r="537" spans="1:9">
      <c r="A537" s="4">
        <v>533</v>
      </c>
      <c r="B537" s="4" t="s">
        <v>1241</v>
      </c>
      <c r="C537" s="4" t="s">
        <v>1242</v>
      </c>
      <c r="D537" s="4" t="s">
        <v>1243</v>
      </c>
      <c r="E537" s="4" t="s">
        <v>11</v>
      </c>
      <c r="F537" s="5">
        <v>2</v>
      </c>
      <c r="G537" s="6">
        <v>576.92499999999995</v>
      </c>
      <c r="H537" s="7">
        <f t="shared" si="8"/>
        <v>1153.8499999999999</v>
      </c>
      <c r="I537" s="18" t="s">
        <v>4150</v>
      </c>
    </row>
    <row r="538" spans="1:9">
      <c r="A538" s="4">
        <v>534</v>
      </c>
      <c r="B538" s="4" t="s">
        <v>1244</v>
      </c>
      <c r="C538" s="4" t="s">
        <v>1245</v>
      </c>
      <c r="D538" s="4" t="s">
        <v>1246</v>
      </c>
      <c r="E538" s="4" t="s">
        <v>11</v>
      </c>
      <c r="F538" s="5">
        <v>16</v>
      </c>
      <c r="G538" s="6">
        <v>48.83</v>
      </c>
      <c r="H538" s="7">
        <f t="shared" si="8"/>
        <v>781.28</v>
      </c>
      <c r="I538" s="18" t="s">
        <v>4150</v>
      </c>
    </row>
    <row r="539" spans="1:9">
      <c r="A539" s="4">
        <v>535</v>
      </c>
      <c r="B539" s="4" t="s">
        <v>1247</v>
      </c>
      <c r="C539" s="4" t="s">
        <v>1248</v>
      </c>
      <c r="D539" s="4" t="s">
        <v>1249</v>
      </c>
      <c r="E539" s="4" t="s">
        <v>11</v>
      </c>
      <c r="F539" s="5">
        <v>8</v>
      </c>
      <c r="G539" s="6">
        <v>225.82875000000001</v>
      </c>
      <c r="H539" s="7">
        <f t="shared" si="8"/>
        <v>1806.63</v>
      </c>
      <c r="I539" s="18" t="s">
        <v>4150</v>
      </c>
    </row>
    <row r="540" spans="1:9">
      <c r="A540" s="4">
        <v>536</v>
      </c>
      <c r="B540" s="4" t="s">
        <v>1250</v>
      </c>
      <c r="C540" s="4" t="s">
        <v>1248</v>
      </c>
      <c r="D540" s="4" t="s">
        <v>1251</v>
      </c>
      <c r="E540" s="4" t="s">
        <v>11</v>
      </c>
      <c r="F540" s="5">
        <v>8</v>
      </c>
      <c r="G540" s="6">
        <v>225.82875000000001</v>
      </c>
      <c r="H540" s="7">
        <f t="shared" si="8"/>
        <v>1806.63</v>
      </c>
      <c r="I540" s="18" t="s">
        <v>4150</v>
      </c>
    </row>
    <row r="541" spans="1:9">
      <c r="A541" s="4">
        <v>537</v>
      </c>
      <c r="B541" s="4" t="s">
        <v>1252</v>
      </c>
      <c r="C541" s="4" t="s">
        <v>1253</v>
      </c>
      <c r="D541" s="4" t="s">
        <v>1254</v>
      </c>
      <c r="E541" s="4" t="s">
        <v>11</v>
      </c>
      <c r="F541" s="5">
        <v>20</v>
      </c>
      <c r="G541" s="6">
        <v>2.6549999999999998</v>
      </c>
      <c r="H541" s="7">
        <f t="shared" si="8"/>
        <v>53.099999999999994</v>
      </c>
      <c r="I541" s="18" t="s">
        <v>4150</v>
      </c>
    </row>
    <row r="542" spans="1:9">
      <c r="A542" s="4">
        <v>538</v>
      </c>
      <c r="B542" s="4" t="s">
        <v>1255</v>
      </c>
      <c r="C542" s="4" t="s">
        <v>1253</v>
      </c>
      <c r="D542" s="4" t="s">
        <v>1256</v>
      </c>
      <c r="E542" s="4" t="s">
        <v>11</v>
      </c>
      <c r="F542" s="5">
        <v>20</v>
      </c>
      <c r="G542" s="6">
        <v>3.0975000000000001</v>
      </c>
      <c r="H542" s="7">
        <f t="shared" si="8"/>
        <v>61.95</v>
      </c>
      <c r="I542" s="18" t="s">
        <v>4150</v>
      </c>
    </row>
    <row r="543" spans="1:9">
      <c r="A543" s="4">
        <v>539</v>
      </c>
      <c r="B543" s="4" t="s">
        <v>1257</v>
      </c>
      <c r="C543" s="4" t="s">
        <v>1258</v>
      </c>
      <c r="D543" s="4" t="s">
        <v>1259</v>
      </c>
      <c r="E543" s="4" t="s">
        <v>11</v>
      </c>
      <c r="F543" s="5">
        <v>2</v>
      </c>
      <c r="G543" s="6">
        <v>18.23</v>
      </c>
      <c r="H543" s="7">
        <f t="shared" si="8"/>
        <v>36.46</v>
      </c>
      <c r="I543" s="18" t="s">
        <v>4150</v>
      </c>
    </row>
    <row r="544" spans="1:9">
      <c r="A544" s="4">
        <v>540</v>
      </c>
      <c r="B544" s="4" t="s">
        <v>1260</v>
      </c>
      <c r="C544" s="4" t="s">
        <v>1258</v>
      </c>
      <c r="D544" s="4" t="s">
        <v>1261</v>
      </c>
      <c r="E544" s="4" t="s">
        <v>11</v>
      </c>
      <c r="F544" s="5">
        <v>300</v>
      </c>
      <c r="G544" s="6">
        <v>0.15043333</v>
      </c>
      <c r="H544" s="7">
        <f t="shared" si="8"/>
        <v>45.129998999999998</v>
      </c>
      <c r="I544" s="18" t="s">
        <v>4150</v>
      </c>
    </row>
    <row r="545" spans="1:9">
      <c r="A545" s="4">
        <v>541</v>
      </c>
      <c r="B545" s="4" t="s">
        <v>1262</v>
      </c>
      <c r="C545" s="4" t="s">
        <v>1258</v>
      </c>
      <c r="D545" s="4" t="s">
        <v>1263</v>
      </c>
      <c r="E545" s="4" t="s">
        <v>11</v>
      </c>
      <c r="F545" s="5">
        <v>5</v>
      </c>
      <c r="G545" s="6">
        <v>1.3680000000000001</v>
      </c>
      <c r="H545" s="7">
        <f t="shared" si="8"/>
        <v>6.8400000000000007</v>
      </c>
      <c r="I545" s="18" t="s">
        <v>4150</v>
      </c>
    </row>
    <row r="546" spans="1:9">
      <c r="A546" s="4">
        <v>542</v>
      </c>
      <c r="B546" s="4" t="s">
        <v>1264</v>
      </c>
      <c r="C546" s="4" t="s">
        <v>1265</v>
      </c>
      <c r="D546" s="4" t="s">
        <v>1266</v>
      </c>
      <c r="E546" s="4" t="s">
        <v>11</v>
      </c>
      <c r="F546" s="5">
        <v>1</v>
      </c>
      <c r="G546" s="6">
        <v>4101.7700000000004</v>
      </c>
      <c r="H546" s="7">
        <f t="shared" si="8"/>
        <v>4101.7700000000004</v>
      </c>
      <c r="I546" s="18" t="s">
        <v>4150</v>
      </c>
    </row>
    <row r="547" spans="1:9">
      <c r="A547" s="4">
        <v>543</v>
      </c>
      <c r="B547" s="4" t="s">
        <v>1267</v>
      </c>
      <c r="C547" s="4" t="s">
        <v>1268</v>
      </c>
      <c r="D547" s="4" t="s">
        <v>1269</v>
      </c>
      <c r="E547" s="4" t="s">
        <v>11</v>
      </c>
      <c r="F547" s="5">
        <v>2</v>
      </c>
      <c r="G547" s="6">
        <v>223.32</v>
      </c>
      <c r="H547" s="7">
        <f t="shared" si="8"/>
        <v>446.64</v>
      </c>
      <c r="I547" s="18" t="s">
        <v>4150</v>
      </c>
    </row>
    <row r="548" spans="1:9">
      <c r="A548" s="4">
        <v>544</v>
      </c>
      <c r="B548" s="4" t="s">
        <v>1270</v>
      </c>
      <c r="C548" s="4" t="s">
        <v>1271</v>
      </c>
      <c r="D548" s="4" t="s">
        <v>1272</v>
      </c>
      <c r="E548" s="4" t="s">
        <v>11</v>
      </c>
      <c r="F548" s="5">
        <v>3</v>
      </c>
      <c r="G548" s="6">
        <v>1642.94</v>
      </c>
      <c r="H548" s="7">
        <f t="shared" si="8"/>
        <v>4928.82</v>
      </c>
      <c r="I548" s="18" t="s">
        <v>4150</v>
      </c>
    </row>
    <row r="549" spans="1:9">
      <c r="A549" s="4">
        <v>545</v>
      </c>
      <c r="B549" s="4" t="s">
        <v>1273</v>
      </c>
      <c r="C549" s="4" t="s">
        <v>1274</v>
      </c>
      <c r="D549" s="4" t="s">
        <v>1275</v>
      </c>
      <c r="E549" s="4" t="s">
        <v>11</v>
      </c>
      <c r="F549" s="5">
        <v>1</v>
      </c>
      <c r="G549" s="6">
        <v>3052.05</v>
      </c>
      <c r="H549" s="7">
        <f t="shared" si="8"/>
        <v>3052.05</v>
      </c>
      <c r="I549" s="18" t="s">
        <v>4150</v>
      </c>
    </row>
    <row r="550" spans="1:9">
      <c r="A550" s="4">
        <v>546</v>
      </c>
      <c r="B550" s="4" t="s">
        <v>1276</v>
      </c>
      <c r="C550" s="4" t="s">
        <v>1277</v>
      </c>
      <c r="D550" s="4" t="s">
        <v>1278</v>
      </c>
      <c r="E550" s="4" t="s">
        <v>11</v>
      </c>
      <c r="F550" s="5">
        <v>8</v>
      </c>
      <c r="G550" s="6">
        <v>1561.7275</v>
      </c>
      <c r="H550" s="7">
        <f t="shared" si="8"/>
        <v>12493.82</v>
      </c>
      <c r="I550" s="18" t="s">
        <v>4150</v>
      </c>
    </row>
    <row r="551" spans="1:9">
      <c r="A551" s="4">
        <v>547</v>
      </c>
      <c r="B551" s="4" t="s">
        <v>1279</v>
      </c>
      <c r="C551" s="4" t="s">
        <v>1086</v>
      </c>
      <c r="D551" s="4" t="s">
        <v>1280</v>
      </c>
      <c r="E551" s="4" t="s">
        <v>11</v>
      </c>
      <c r="F551" s="5">
        <v>4</v>
      </c>
      <c r="G551" s="6">
        <v>410.17750000000001</v>
      </c>
      <c r="H551" s="7">
        <f t="shared" si="8"/>
        <v>1640.71</v>
      </c>
      <c r="I551" s="18" t="s">
        <v>4150</v>
      </c>
    </row>
    <row r="552" spans="1:9">
      <c r="A552" s="4">
        <v>548</v>
      </c>
      <c r="B552" s="4" t="s">
        <v>1281</v>
      </c>
      <c r="C552" s="4" t="s">
        <v>1086</v>
      </c>
      <c r="D552" s="4" t="s">
        <v>1282</v>
      </c>
      <c r="E552" s="4" t="s">
        <v>11</v>
      </c>
      <c r="F552" s="5">
        <v>4</v>
      </c>
      <c r="G552" s="6">
        <v>469.42500000000001</v>
      </c>
      <c r="H552" s="7">
        <f t="shared" si="8"/>
        <v>1877.7</v>
      </c>
      <c r="I552" s="18" t="s">
        <v>4150</v>
      </c>
    </row>
    <row r="553" spans="1:9">
      <c r="A553" s="4">
        <v>549</v>
      </c>
      <c r="B553" s="4" t="s">
        <v>1283</v>
      </c>
      <c r="C553" s="4" t="s">
        <v>1224</v>
      </c>
      <c r="D553" s="4" t="s">
        <v>1284</v>
      </c>
      <c r="E553" s="4" t="s">
        <v>11</v>
      </c>
      <c r="F553" s="5">
        <v>3</v>
      </c>
      <c r="G553" s="6">
        <v>54.69</v>
      </c>
      <c r="H553" s="7">
        <f t="shared" si="8"/>
        <v>164.07</v>
      </c>
      <c r="I553" s="18" t="s">
        <v>4150</v>
      </c>
    </row>
    <row r="554" spans="1:9">
      <c r="A554" s="4">
        <v>550</v>
      </c>
      <c r="B554" s="4" t="s">
        <v>1285</v>
      </c>
      <c r="C554" s="4" t="s">
        <v>1286</v>
      </c>
      <c r="D554" s="4" t="s">
        <v>1287</v>
      </c>
      <c r="E554" s="4" t="s">
        <v>11</v>
      </c>
      <c r="F554" s="5">
        <v>2</v>
      </c>
      <c r="G554" s="6">
        <v>13672.565000000001</v>
      </c>
      <c r="H554" s="7">
        <f t="shared" si="8"/>
        <v>27345.13</v>
      </c>
      <c r="I554" s="18" t="s">
        <v>4150</v>
      </c>
    </row>
    <row r="555" spans="1:9">
      <c r="A555" s="4">
        <v>551</v>
      </c>
      <c r="B555" s="4" t="s">
        <v>1288</v>
      </c>
      <c r="C555" s="4" t="s">
        <v>89</v>
      </c>
      <c r="D555" s="4" t="s">
        <v>94</v>
      </c>
      <c r="E555" s="4" t="s">
        <v>11</v>
      </c>
      <c r="F555" s="5">
        <v>20</v>
      </c>
      <c r="G555" s="6">
        <v>10.256500000000001</v>
      </c>
      <c r="H555" s="7">
        <f t="shared" si="8"/>
        <v>205.13000000000002</v>
      </c>
      <c r="I555" s="18" t="s">
        <v>4150</v>
      </c>
    </row>
    <row r="556" spans="1:9">
      <c r="A556" s="4">
        <v>552</v>
      </c>
      <c r="B556" s="4" t="s">
        <v>1289</v>
      </c>
      <c r="C556" s="4" t="s">
        <v>1290</v>
      </c>
      <c r="D556" s="4" t="s">
        <v>1291</v>
      </c>
      <c r="E556" s="4" t="s">
        <v>11</v>
      </c>
      <c r="F556" s="5">
        <v>2</v>
      </c>
      <c r="G556" s="6">
        <v>82.034999999999997</v>
      </c>
      <c r="H556" s="7">
        <f t="shared" si="8"/>
        <v>164.07</v>
      </c>
      <c r="I556" s="18" t="s">
        <v>4150</v>
      </c>
    </row>
    <row r="557" spans="1:9">
      <c r="A557" s="4">
        <v>553</v>
      </c>
      <c r="B557" s="4" t="s">
        <v>1292</v>
      </c>
      <c r="C557" s="4" t="s">
        <v>1293</v>
      </c>
      <c r="D557" s="4" t="s">
        <v>1294</v>
      </c>
      <c r="E557" s="4" t="s">
        <v>11</v>
      </c>
      <c r="F557" s="5">
        <v>2</v>
      </c>
      <c r="G557" s="6">
        <v>91.15</v>
      </c>
      <c r="H557" s="7">
        <f t="shared" si="8"/>
        <v>182.3</v>
      </c>
      <c r="I557" s="18" t="s">
        <v>4150</v>
      </c>
    </row>
    <row r="558" spans="1:9">
      <c r="A558" s="4">
        <v>554</v>
      </c>
      <c r="B558" s="4" t="s">
        <v>1295</v>
      </c>
      <c r="C558" s="4" t="s">
        <v>1296</v>
      </c>
      <c r="D558" s="4" t="s">
        <v>1297</v>
      </c>
      <c r="E558" s="4" t="s">
        <v>11</v>
      </c>
      <c r="F558" s="5">
        <v>2</v>
      </c>
      <c r="G558" s="6">
        <v>91.15</v>
      </c>
      <c r="H558" s="7">
        <f t="shared" si="8"/>
        <v>182.3</v>
      </c>
      <c r="I558" s="18" t="s">
        <v>4150</v>
      </c>
    </row>
    <row r="559" spans="1:9">
      <c r="A559" s="4">
        <v>555</v>
      </c>
      <c r="B559" s="4" t="s">
        <v>1298</v>
      </c>
      <c r="C559" s="4" t="s">
        <v>1299</v>
      </c>
      <c r="D559" s="4" t="s">
        <v>1300</v>
      </c>
      <c r="E559" s="4" t="s">
        <v>11</v>
      </c>
      <c r="F559" s="5">
        <v>4</v>
      </c>
      <c r="G559" s="6">
        <v>54.683</v>
      </c>
      <c r="H559" s="7">
        <f t="shared" si="8"/>
        <v>218.732</v>
      </c>
      <c r="I559" s="18" t="s">
        <v>4150</v>
      </c>
    </row>
    <row r="560" spans="1:9">
      <c r="A560" s="4">
        <v>556</v>
      </c>
      <c r="B560" s="4" t="s">
        <v>1301</v>
      </c>
      <c r="C560" s="4" t="s">
        <v>1302</v>
      </c>
      <c r="D560" s="4" t="s">
        <v>1303</v>
      </c>
      <c r="E560" s="4" t="s">
        <v>11</v>
      </c>
      <c r="F560" s="5">
        <v>1</v>
      </c>
      <c r="G560" s="6">
        <v>5129.3100000000004</v>
      </c>
      <c r="H560" s="7">
        <f t="shared" si="8"/>
        <v>5129.3100000000004</v>
      </c>
      <c r="I560" s="18" t="s">
        <v>4150</v>
      </c>
    </row>
    <row r="561" spans="1:9">
      <c r="A561" s="4">
        <v>557</v>
      </c>
      <c r="B561" s="4" t="s">
        <v>1304</v>
      </c>
      <c r="C561" s="4" t="s">
        <v>1305</v>
      </c>
      <c r="D561" s="4" t="s">
        <v>1306</v>
      </c>
      <c r="E561" s="4" t="s">
        <v>11</v>
      </c>
      <c r="F561" s="5">
        <v>1</v>
      </c>
      <c r="G561" s="6">
        <v>1959.05</v>
      </c>
      <c r="H561" s="7">
        <f t="shared" si="8"/>
        <v>1959.05</v>
      </c>
      <c r="I561" s="18" t="s">
        <v>4150</v>
      </c>
    </row>
    <row r="562" spans="1:9">
      <c r="A562" s="4">
        <v>558</v>
      </c>
      <c r="B562" s="4" t="s">
        <v>1307</v>
      </c>
      <c r="C562" s="4" t="s">
        <v>1286</v>
      </c>
      <c r="D562" s="4" t="s">
        <v>1308</v>
      </c>
      <c r="E562" s="4" t="s">
        <v>11</v>
      </c>
      <c r="F562" s="5">
        <v>2</v>
      </c>
      <c r="G562" s="6">
        <v>8211.4050000000007</v>
      </c>
      <c r="H562" s="7">
        <f t="shared" si="8"/>
        <v>16422.810000000001</v>
      </c>
      <c r="I562" s="18" t="s">
        <v>4150</v>
      </c>
    </row>
    <row r="563" spans="1:9">
      <c r="A563" s="4">
        <v>559</v>
      </c>
      <c r="B563" s="4" t="s">
        <v>1309</v>
      </c>
      <c r="C563" s="4" t="s">
        <v>1310</v>
      </c>
      <c r="D563" s="4" t="s">
        <v>1311</v>
      </c>
      <c r="E563" s="4" t="s">
        <v>11</v>
      </c>
      <c r="F563" s="5">
        <v>12</v>
      </c>
      <c r="G563" s="6">
        <v>193.94416666999999</v>
      </c>
      <c r="H563" s="7">
        <f t="shared" si="8"/>
        <v>2327.33000004</v>
      </c>
      <c r="I563" s="18" t="s">
        <v>4150</v>
      </c>
    </row>
    <row r="564" spans="1:9">
      <c r="A564" s="4">
        <v>560</v>
      </c>
      <c r="B564" s="4" t="s">
        <v>1312</v>
      </c>
      <c r="C564" s="4" t="s">
        <v>1313</v>
      </c>
      <c r="D564" s="4" t="s">
        <v>1314</v>
      </c>
      <c r="E564" s="4" t="s">
        <v>11</v>
      </c>
      <c r="F564" s="5">
        <v>14</v>
      </c>
      <c r="G564" s="6">
        <v>232.43357143</v>
      </c>
      <c r="H564" s="7">
        <f t="shared" si="8"/>
        <v>3254.07000002</v>
      </c>
      <c r="I564" s="18" t="s">
        <v>4150</v>
      </c>
    </row>
    <row r="565" spans="1:9">
      <c r="A565" s="4">
        <v>561</v>
      </c>
      <c r="B565" s="4" t="s">
        <v>1315</v>
      </c>
      <c r="C565" s="4" t="s">
        <v>1316</v>
      </c>
      <c r="D565" s="4" t="s">
        <v>1317</v>
      </c>
      <c r="E565" s="4" t="s">
        <v>11</v>
      </c>
      <c r="F565" s="5">
        <v>1</v>
      </c>
      <c r="G565" s="6">
        <v>8331.15</v>
      </c>
      <c r="H565" s="7">
        <f t="shared" si="8"/>
        <v>8331.15</v>
      </c>
      <c r="I565" s="18" t="s">
        <v>4150</v>
      </c>
    </row>
    <row r="566" spans="1:9">
      <c r="A566" s="4">
        <v>562</v>
      </c>
      <c r="B566" s="4" t="s">
        <v>1318</v>
      </c>
      <c r="C566" s="4" t="s">
        <v>79</v>
      </c>
      <c r="D566" s="4" t="s">
        <v>1319</v>
      </c>
      <c r="E566" s="4" t="s">
        <v>11</v>
      </c>
      <c r="F566" s="5">
        <v>3</v>
      </c>
      <c r="G566" s="6">
        <v>710.97333332999995</v>
      </c>
      <c r="H566" s="7">
        <f t="shared" si="8"/>
        <v>2132.9199999899997</v>
      </c>
      <c r="I566" s="18" t="s">
        <v>4150</v>
      </c>
    </row>
    <row r="567" spans="1:9">
      <c r="A567" s="4">
        <v>563</v>
      </c>
      <c r="B567" s="4" t="s">
        <v>1320</v>
      </c>
      <c r="C567" s="4" t="s">
        <v>1321</v>
      </c>
      <c r="D567" s="4" t="s">
        <v>1322</v>
      </c>
      <c r="E567" s="4" t="s">
        <v>11</v>
      </c>
      <c r="F567" s="5">
        <v>3</v>
      </c>
      <c r="G567" s="6">
        <v>43.753333329999997</v>
      </c>
      <c r="H567" s="7">
        <f t="shared" si="8"/>
        <v>131.25999998999998</v>
      </c>
      <c r="I567" s="18" t="s">
        <v>4150</v>
      </c>
    </row>
    <row r="568" spans="1:9">
      <c r="A568" s="4">
        <v>564</v>
      </c>
      <c r="B568" s="4" t="s">
        <v>1323</v>
      </c>
      <c r="C568" s="4" t="s">
        <v>1324</v>
      </c>
      <c r="D568" s="4" t="s">
        <v>1325</v>
      </c>
      <c r="E568" s="4" t="s">
        <v>11</v>
      </c>
      <c r="F568" s="5">
        <v>24</v>
      </c>
      <c r="G568" s="6">
        <v>136.72583333</v>
      </c>
      <c r="H568" s="7">
        <f t="shared" si="8"/>
        <v>3281.41999992</v>
      </c>
      <c r="I568" s="18" t="s">
        <v>4150</v>
      </c>
    </row>
    <row r="569" spans="1:9">
      <c r="A569" s="4">
        <v>565</v>
      </c>
      <c r="B569" s="4" t="s">
        <v>1326</v>
      </c>
      <c r="C569" s="4" t="s">
        <v>1327</v>
      </c>
      <c r="D569" s="4" t="s">
        <v>1328</v>
      </c>
      <c r="E569" s="4" t="s">
        <v>11</v>
      </c>
      <c r="F569" s="5">
        <v>4</v>
      </c>
      <c r="G569" s="6">
        <v>7565.4875000000002</v>
      </c>
      <c r="H569" s="7">
        <f t="shared" si="8"/>
        <v>30261.95</v>
      </c>
      <c r="I569" s="18" t="s">
        <v>4150</v>
      </c>
    </row>
    <row r="570" spans="1:9">
      <c r="A570" s="4">
        <v>566</v>
      </c>
      <c r="B570" s="4" t="s">
        <v>1329</v>
      </c>
      <c r="C570" s="4" t="s">
        <v>1286</v>
      </c>
      <c r="D570" s="4" t="s">
        <v>1330</v>
      </c>
      <c r="E570" s="4" t="s">
        <v>11</v>
      </c>
      <c r="F570" s="5">
        <v>3</v>
      </c>
      <c r="G570" s="6">
        <v>8203.5400000000009</v>
      </c>
      <c r="H570" s="7">
        <f t="shared" si="8"/>
        <v>24610.620000000003</v>
      </c>
      <c r="I570" s="18" t="s">
        <v>4150</v>
      </c>
    </row>
    <row r="571" spans="1:9">
      <c r="A571" s="4">
        <v>567</v>
      </c>
      <c r="B571" s="4" t="s">
        <v>1331</v>
      </c>
      <c r="C571" s="4" t="s">
        <v>1332</v>
      </c>
      <c r="D571" s="4" t="s">
        <v>1333</v>
      </c>
      <c r="E571" s="4" t="s">
        <v>11</v>
      </c>
      <c r="F571" s="5">
        <v>2</v>
      </c>
      <c r="G571" s="6">
        <v>109.38</v>
      </c>
      <c r="H571" s="7">
        <f t="shared" si="8"/>
        <v>218.76</v>
      </c>
      <c r="I571" s="18" t="s">
        <v>4150</v>
      </c>
    </row>
    <row r="572" spans="1:9">
      <c r="A572" s="4">
        <v>568</v>
      </c>
      <c r="B572" s="4" t="s">
        <v>1334</v>
      </c>
      <c r="C572" s="4" t="s">
        <v>1335</v>
      </c>
      <c r="D572" s="4" t="s">
        <v>1336</v>
      </c>
      <c r="E572" s="4" t="s">
        <v>11</v>
      </c>
      <c r="F572" s="5">
        <v>2</v>
      </c>
      <c r="G572" s="6">
        <v>10026.549999999999</v>
      </c>
      <c r="H572" s="7">
        <f t="shared" si="8"/>
        <v>20053.099999999999</v>
      </c>
      <c r="I572" s="18" t="s">
        <v>4150</v>
      </c>
    </row>
    <row r="573" spans="1:9">
      <c r="A573" s="4">
        <v>569</v>
      </c>
      <c r="B573" s="4" t="s">
        <v>1337</v>
      </c>
      <c r="C573" s="4" t="s">
        <v>1310</v>
      </c>
      <c r="D573" s="4" t="s">
        <v>1338</v>
      </c>
      <c r="E573" s="4" t="s">
        <v>11</v>
      </c>
      <c r="F573" s="5">
        <v>1</v>
      </c>
      <c r="G573" s="6">
        <v>133.56</v>
      </c>
      <c r="H573" s="7">
        <f t="shared" si="8"/>
        <v>133.56</v>
      </c>
      <c r="I573" s="18" t="s">
        <v>4150</v>
      </c>
    </row>
    <row r="574" spans="1:9">
      <c r="A574" s="4">
        <v>570</v>
      </c>
      <c r="B574" s="4" t="s">
        <v>1339</v>
      </c>
      <c r="C574" s="4" t="s">
        <v>1340</v>
      </c>
      <c r="D574" s="4" t="s">
        <v>1341</v>
      </c>
      <c r="E574" s="4" t="s">
        <v>11</v>
      </c>
      <c r="F574" s="5">
        <v>24</v>
      </c>
      <c r="G574" s="6">
        <v>51.044166670000003</v>
      </c>
      <c r="H574" s="7">
        <f t="shared" si="8"/>
        <v>1225.06000008</v>
      </c>
      <c r="I574" s="18" t="s">
        <v>4150</v>
      </c>
    </row>
    <row r="575" spans="1:9">
      <c r="A575" s="4">
        <v>571</v>
      </c>
      <c r="B575" s="4" t="s">
        <v>1342</v>
      </c>
      <c r="C575" s="4" t="s">
        <v>1343</v>
      </c>
      <c r="D575" s="4" t="s">
        <v>1344</v>
      </c>
      <c r="E575" s="4" t="s">
        <v>11</v>
      </c>
      <c r="F575" s="5">
        <v>21</v>
      </c>
      <c r="G575" s="6">
        <v>54.690952379999999</v>
      </c>
      <c r="H575" s="7">
        <f t="shared" si="8"/>
        <v>1148.50999998</v>
      </c>
      <c r="I575" s="18" t="s">
        <v>4150</v>
      </c>
    </row>
    <row r="576" spans="1:9">
      <c r="A576" s="4">
        <v>572</v>
      </c>
      <c r="B576" s="4" t="s">
        <v>1345</v>
      </c>
      <c r="C576" s="4" t="s">
        <v>1346</v>
      </c>
      <c r="D576" s="4" t="s">
        <v>1347</v>
      </c>
      <c r="E576" s="4" t="s">
        <v>11</v>
      </c>
      <c r="F576" s="5">
        <v>21</v>
      </c>
      <c r="G576" s="6">
        <v>59.247619049999997</v>
      </c>
      <c r="H576" s="7">
        <f t="shared" si="8"/>
        <v>1244.20000005</v>
      </c>
      <c r="I576" s="18" t="s">
        <v>4150</v>
      </c>
    </row>
    <row r="577" spans="1:9">
      <c r="A577" s="4">
        <v>573</v>
      </c>
      <c r="B577" s="4" t="s">
        <v>1348</v>
      </c>
      <c r="C577" s="4" t="s">
        <v>1349</v>
      </c>
      <c r="D577" s="4" t="s">
        <v>1350</v>
      </c>
      <c r="E577" s="4" t="s">
        <v>11</v>
      </c>
      <c r="F577" s="5">
        <v>44</v>
      </c>
      <c r="G577" s="6">
        <v>6.3804545499999996</v>
      </c>
      <c r="H577" s="7">
        <f t="shared" si="8"/>
        <v>280.7400002</v>
      </c>
      <c r="I577" s="18" t="s">
        <v>4150</v>
      </c>
    </row>
    <row r="578" spans="1:9">
      <c r="A578" s="4">
        <v>574</v>
      </c>
      <c r="B578" s="4" t="s">
        <v>1351</v>
      </c>
      <c r="C578" s="4" t="s">
        <v>1352</v>
      </c>
      <c r="D578" s="4" t="s">
        <v>1353</v>
      </c>
      <c r="E578" s="4" t="s">
        <v>11</v>
      </c>
      <c r="F578" s="5">
        <v>24</v>
      </c>
      <c r="G578" s="6">
        <v>5.4691666699999999</v>
      </c>
      <c r="H578" s="7">
        <f t="shared" ref="H578:H641" si="9">G578*F578</f>
        <v>131.26000008</v>
      </c>
      <c r="I578" s="18" t="s">
        <v>4150</v>
      </c>
    </row>
    <row r="579" spans="1:9">
      <c r="A579" s="4">
        <v>575</v>
      </c>
      <c r="B579" s="4" t="s">
        <v>1354</v>
      </c>
      <c r="C579" s="4" t="s">
        <v>1355</v>
      </c>
      <c r="D579" s="4" t="s">
        <v>1356</v>
      </c>
      <c r="E579" s="4" t="s">
        <v>11</v>
      </c>
      <c r="F579" s="5">
        <v>4</v>
      </c>
      <c r="G579" s="6">
        <v>463.07499999999999</v>
      </c>
      <c r="H579" s="7">
        <f t="shared" si="9"/>
        <v>1852.3</v>
      </c>
      <c r="I579" s="18" t="s">
        <v>4150</v>
      </c>
    </row>
    <row r="580" spans="1:9">
      <c r="A580" s="4">
        <v>576</v>
      </c>
      <c r="B580" s="4" t="s">
        <v>1357</v>
      </c>
      <c r="C580" s="4" t="s">
        <v>1358</v>
      </c>
      <c r="D580" s="4" t="s">
        <v>1359</v>
      </c>
      <c r="E580" s="4" t="s">
        <v>11</v>
      </c>
      <c r="F580" s="5">
        <v>2</v>
      </c>
      <c r="G580" s="6">
        <v>729.20500000000004</v>
      </c>
      <c r="H580" s="7">
        <f t="shared" si="9"/>
        <v>1458.41</v>
      </c>
      <c r="I580" s="18" t="s">
        <v>4150</v>
      </c>
    </row>
    <row r="581" spans="1:9">
      <c r="A581" s="4">
        <v>577</v>
      </c>
      <c r="B581" s="4" t="s">
        <v>1360</v>
      </c>
      <c r="C581" s="4" t="s">
        <v>1361</v>
      </c>
      <c r="D581" s="4" t="s">
        <v>1362</v>
      </c>
      <c r="E581" s="4" t="s">
        <v>11</v>
      </c>
      <c r="F581" s="5">
        <v>2</v>
      </c>
      <c r="G581" s="6">
        <v>6167.4750000000004</v>
      </c>
      <c r="H581" s="7">
        <f t="shared" si="9"/>
        <v>12334.95</v>
      </c>
      <c r="I581" s="18" t="s">
        <v>4150</v>
      </c>
    </row>
    <row r="582" spans="1:9">
      <c r="A582" s="4">
        <v>578</v>
      </c>
      <c r="B582" s="4" t="s">
        <v>1363</v>
      </c>
      <c r="C582" s="4" t="s">
        <v>1364</v>
      </c>
      <c r="D582" s="4" t="s">
        <v>1365</v>
      </c>
      <c r="E582" s="4" t="s">
        <v>11</v>
      </c>
      <c r="F582" s="5">
        <v>18</v>
      </c>
      <c r="G582" s="6">
        <v>48.093888890000002</v>
      </c>
      <c r="H582" s="7">
        <f t="shared" si="9"/>
        <v>865.69000002000007</v>
      </c>
      <c r="I582" s="18" t="s">
        <v>4150</v>
      </c>
    </row>
    <row r="583" spans="1:9">
      <c r="A583" s="4">
        <v>579</v>
      </c>
      <c r="B583" s="4" t="s">
        <v>1366</v>
      </c>
      <c r="C583" s="4" t="s">
        <v>1355</v>
      </c>
      <c r="D583" s="4" t="s">
        <v>1367</v>
      </c>
      <c r="E583" s="4" t="s">
        <v>11</v>
      </c>
      <c r="F583" s="5">
        <v>9</v>
      </c>
      <c r="G583" s="6">
        <v>210.56111111000001</v>
      </c>
      <c r="H583" s="7">
        <f t="shared" si="9"/>
        <v>1895.0499999900001</v>
      </c>
      <c r="I583" s="18" t="s">
        <v>4150</v>
      </c>
    </row>
    <row r="584" spans="1:9">
      <c r="A584" s="4">
        <v>580</v>
      </c>
      <c r="B584" s="4" t="s">
        <v>1368</v>
      </c>
      <c r="C584" s="4" t="s">
        <v>1369</v>
      </c>
      <c r="D584" s="4" t="s">
        <v>1370</v>
      </c>
      <c r="E584" s="4" t="s">
        <v>11</v>
      </c>
      <c r="F584" s="5">
        <v>2</v>
      </c>
      <c r="G584" s="6">
        <v>4183.8050000000003</v>
      </c>
      <c r="H584" s="7">
        <f t="shared" si="9"/>
        <v>8367.61</v>
      </c>
      <c r="I584" s="18" t="s">
        <v>4150</v>
      </c>
    </row>
    <row r="585" spans="1:9">
      <c r="A585" s="4">
        <v>581</v>
      </c>
      <c r="B585" s="4" t="s">
        <v>1371</v>
      </c>
      <c r="C585" s="4" t="s">
        <v>1372</v>
      </c>
      <c r="D585" s="4" t="s">
        <v>96</v>
      </c>
      <c r="E585" s="4" t="s">
        <v>11</v>
      </c>
      <c r="F585" s="5">
        <v>20</v>
      </c>
      <c r="G585" s="6">
        <v>4.7009999999999996</v>
      </c>
      <c r="H585" s="7">
        <f t="shared" si="9"/>
        <v>94.02</v>
      </c>
      <c r="I585" s="18" t="s">
        <v>4150</v>
      </c>
    </row>
    <row r="586" spans="1:9">
      <c r="A586" s="4">
        <v>582</v>
      </c>
      <c r="B586" s="4" t="s">
        <v>1373</v>
      </c>
      <c r="C586" s="4" t="s">
        <v>1372</v>
      </c>
      <c r="D586" s="4" t="s">
        <v>92</v>
      </c>
      <c r="E586" s="4" t="s">
        <v>11</v>
      </c>
      <c r="F586" s="5">
        <v>19</v>
      </c>
      <c r="G586" s="6">
        <v>2.4289473699999999</v>
      </c>
      <c r="H586" s="7">
        <f t="shared" si="9"/>
        <v>46.150000030000001</v>
      </c>
      <c r="I586" s="18" t="s">
        <v>4150</v>
      </c>
    </row>
    <row r="587" spans="1:9">
      <c r="A587" s="4">
        <v>583</v>
      </c>
      <c r="B587" s="4" t="s">
        <v>1374</v>
      </c>
      <c r="C587" s="4" t="s">
        <v>1375</v>
      </c>
      <c r="D587" s="4" t="s">
        <v>1376</v>
      </c>
      <c r="E587" s="4" t="s">
        <v>11</v>
      </c>
      <c r="F587" s="5">
        <v>100</v>
      </c>
      <c r="G587" s="6">
        <v>1.0619000000000001</v>
      </c>
      <c r="H587" s="7">
        <f t="shared" si="9"/>
        <v>106.19000000000001</v>
      </c>
      <c r="I587" s="18" t="s">
        <v>4150</v>
      </c>
    </row>
    <row r="588" spans="1:9">
      <c r="A588" s="4">
        <v>584</v>
      </c>
      <c r="B588" s="4" t="s">
        <v>1377</v>
      </c>
      <c r="C588" s="4" t="s">
        <v>1378</v>
      </c>
      <c r="D588" s="4" t="s">
        <v>1379</v>
      </c>
      <c r="E588" s="4" t="s">
        <v>295</v>
      </c>
      <c r="F588" s="5">
        <v>1</v>
      </c>
      <c r="G588" s="6">
        <v>2200.85</v>
      </c>
      <c r="H588" s="7">
        <f t="shared" si="9"/>
        <v>2200.85</v>
      </c>
      <c r="I588" s="18" t="s">
        <v>4150</v>
      </c>
    </row>
    <row r="589" spans="1:9">
      <c r="A589" s="4">
        <v>585</v>
      </c>
      <c r="B589" s="4" t="s">
        <v>1380</v>
      </c>
      <c r="C589" s="4" t="s">
        <v>1381</v>
      </c>
      <c r="D589" s="4" t="s">
        <v>1382</v>
      </c>
      <c r="E589" s="4" t="s">
        <v>11</v>
      </c>
      <c r="F589" s="5">
        <v>2</v>
      </c>
      <c r="G589" s="6">
        <v>163.715</v>
      </c>
      <c r="H589" s="7">
        <f t="shared" si="9"/>
        <v>327.43</v>
      </c>
      <c r="I589" s="18" t="s">
        <v>4150</v>
      </c>
    </row>
    <row r="590" spans="1:9">
      <c r="A590" s="4">
        <v>586</v>
      </c>
      <c r="B590" s="4" t="s">
        <v>1383</v>
      </c>
      <c r="C590" s="4" t="s">
        <v>1384</v>
      </c>
      <c r="D590" s="4" t="s">
        <v>1385</v>
      </c>
      <c r="E590" s="4" t="s">
        <v>11</v>
      </c>
      <c r="F590" s="5">
        <v>14</v>
      </c>
      <c r="G590" s="6">
        <v>4.7007142899999996</v>
      </c>
      <c r="H590" s="7">
        <f t="shared" si="9"/>
        <v>65.810000059999993</v>
      </c>
      <c r="I590" s="18" t="s">
        <v>4150</v>
      </c>
    </row>
    <row r="591" spans="1:9">
      <c r="A591" s="4">
        <v>587</v>
      </c>
      <c r="B591" s="4" t="s">
        <v>1386</v>
      </c>
      <c r="C591" s="4" t="s">
        <v>1387</v>
      </c>
      <c r="D591" s="4" t="s">
        <v>1388</v>
      </c>
      <c r="E591" s="4" t="s">
        <v>11</v>
      </c>
      <c r="F591" s="5">
        <v>101</v>
      </c>
      <c r="G591" s="6">
        <v>1.1876237599999999</v>
      </c>
      <c r="H591" s="7">
        <f t="shared" si="9"/>
        <v>119.94999976</v>
      </c>
      <c r="I591" s="18" t="s">
        <v>4150</v>
      </c>
    </row>
    <row r="592" spans="1:9">
      <c r="A592" s="4">
        <v>588</v>
      </c>
      <c r="B592" s="4" t="s">
        <v>1389</v>
      </c>
      <c r="C592" s="4" t="s">
        <v>1109</v>
      </c>
      <c r="D592" s="4" t="s">
        <v>1390</v>
      </c>
      <c r="E592" s="4" t="s">
        <v>11</v>
      </c>
      <c r="F592" s="5">
        <v>10</v>
      </c>
      <c r="G592" s="6">
        <v>15.811999999999999</v>
      </c>
      <c r="H592" s="7">
        <f t="shared" si="9"/>
        <v>158.12</v>
      </c>
      <c r="I592" s="18" t="s">
        <v>4150</v>
      </c>
    </row>
    <row r="593" spans="1:9">
      <c r="A593" s="4">
        <v>589</v>
      </c>
      <c r="B593" s="4" t="s">
        <v>1391</v>
      </c>
      <c r="C593" s="4" t="s">
        <v>1392</v>
      </c>
      <c r="D593" s="4" t="s">
        <v>1393</v>
      </c>
      <c r="E593" s="4" t="s">
        <v>11</v>
      </c>
      <c r="F593" s="5">
        <v>10</v>
      </c>
      <c r="G593" s="6">
        <v>28.745999999999999</v>
      </c>
      <c r="H593" s="7">
        <f t="shared" si="9"/>
        <v>287.45999999999998</v>
      </c>
      <c r="I593" s="18" t="s">
        <v>4150</v>
      </c>
    </row>
    <row r="594" spans="1:9">
      <c r="A594" s="4">
        <v>590</v>
      </c>
      <c r="B594" s="4" t="s">
        <v>1394</v>
      </c>
      <c r="C594" s="4" t="s">
        <v>1392</v>
      </c>
      <c r="D594" s="4" t="s">
        <v>1395</v>
      </c>
      <c r="E594" s="4" t="s">
        <v>11</v>
      </c>
      <c r="F594" s="5">
        <v>12</v>
      </c>
      <c r="G594" s="6">
        <v>28.192499999999999</v>
      </c>
      <c r="H594" s="7">
        <f t="shared" si="9"/>
        <v>338.31</v>
      </c>
      <c r="I594" s="18" t="s">
        <v>4150</v>
      </c>
    </row>
    <row r="595" spans="1:9">
      <c r="A595" s="4">
        <v>591</v>
      </c>
      <c r="B595" s="4" t="s">
        <v>1396</v>
      </c>
      <c r="C595" s="4" t="s">
        <v>1397</v>
      </c>
      <c r="D595" s="4" t="s">
        <v>1398</v>
      </c>
      <c r="E595" s="4" t="s">
        <v>11</v>
      </c>
      <c r="F595" s="5">
        <v>18</v>
      </c>
      <c r="G595" s="6">
        <v>7.2649999999999997</v>
      </c>
      <c r="H595" s="7">
        <f t="shared" si="9"/>
        <v>130.76999999999998</v>
      </c>
      <c r="I595" s="18" t="s">
        <v>4150</v>
      </c>
    </row>
    <row r="596" spans="1:9">
      <c r="A596" s="4">
        <v>592</v>
      </c>
      <c r="B596" s="4" t="s">
        <v>1399</v>
      </c>
      <c r="C596" s="4" t="s">
        <v>1400</v>
      </c>
      <c r="D596" s="4" t="s">
        <v>1401</v>
      </c>
      <c r="E596" s="4" t="s">
        <v>11</v>
      </c>
      <c r="F596" s="5">
        <v>10</v>
      </c>
      <c r="G596" s="6">
        <v>0.98699999999999999</v>
      </c>
      <c r="H596" s="7">
        <f t="shared" si="9"/>
        <v>9.8699999999999992</v>
      </c>
      <c r="I596" s="18" t="s">
        <v>4150</v>
      </c>
    </row>
    <row r="597" spans="1:9">
      <c r="A597" s="4">
        <v>593</v>
      </c>
      <c r="B597" s="4" t="s">
        <v>1402</v>
      </c>
      <c r="C597" s="4" t="s">
        <v>1403</v>
      </c>
      <c r="D597" s="4" t="s">
        <v>1404</v>
      </c>
      <c r="E597" s="4" t="s">
        <v>11</v>
      </c>
      <c r="F597" s="5">
        <v>8</v>
      </c>
      <c r="G597" s="6">
        <v>1</v>
      </c>
      <c r="H597" s="7">
        <f t="shared" si="9"/>
        <v>8</v>
      </c>
      <c r="I597" s="18" t="s">
        <v>4150</v>
      </c>
    </row>
    <row r="598" spans="1:9">
      <c r="A598" s="4">
        <v>594</v>
      </c>
      <c r="B598" s="4" t="s">
        <v>1405</v>
      </c>
      <c r="C598" s="4" t="s">
        <v>1406</v>
      </c>
      <c r="D598" s="4" t="s">
        <v>1407</v>
      </c>
      <c r="E598" s="4" t="s">
        <v>11</v>
      </c>
      <c r="F598" s="5">
        <v>18</v>
      </c>
      <c r="G598" s="6">
        <v>8.3949999999999996</v>
      </c>
      <c r="H598" s="7">
        <f t="shared" si="9"/>
        <v>151.10999999999999</v>
      </c>
      <c r="I598" s="18" t="s">
        <v>4150</v>
      </c>
    </row>
    <row r="599" spans="1:9">
      <c r="A599" s="4">
        <v>595</v>
      </c>
      <c r="B599" s="4" t="s">
        <v>1408</v>
      </c>
      <c r="C599" s="4" t="s">
        <v>348</v>
      </c>
      <c r="D599" s="4" t="s">
        <v>1409</v>
      </c>
      <c r="E599" s="4" t="s">
        <v>11</v>
      </c>
      <c r="F599" s="5">
        <v>16</v>
      </c>
      <c r="G599" s="6">
        <v>10.243124999999999</v>
      </c>
      <c r="H599" s="7">
        <f t="shared" si="9"/>
        <v>163.89</v>
      </c>
      <c r="I599" s="18" t="s">
        <v>4150</v>
      </c>
    </row>
    <row r="600" spans="1:9">
      <c r="A600" s="4">
        <v>596</v>
      </c>
      <c r="B600" s="4" t="s">
        <v>1410</v>
      </c>
      <c r="C600" s="4" t="s">
        <v>1411</v>
      </c>
      <c r="D600" s="4" t="s">
        <v>1412</v>
      </c>
      <c r="E600" s="4" t="s">
        <v>11</v>
      </c>
      <c r="F600" s="5">
        <v>11</v>
      </c>
      <c r="G600" s="6">
        <v>1.6809090900000001</v>
      </c>
      <c r="H600" s="7">
        <f t="shared" si="9"/>
        <v>18.489999990000001</v>
      </c>
      <c r="I600" s="18" t="s">
        <v>4150</v>
      </c>
    </row>
    <row r="601" spans="1:9">
      <c r="A601" s="4">
        <v>597</v>
      </c>
      <c r="B601" s="4" t="s">
        <v>1413</v>
      </c>
      <c r="C601" s="4" t="s">
        <v>1411</v>
      </c>
      <c r="D601" s="4" t="s">
        <v>1414</v>
      </c>
      <c r="E601" s="4" t="s">
        <v>11</v>
      </c>
      <c r="F601" s="5">
        <v>10</v>
      </c>
      <c r="G601" s="6">
        <v>1.88</v>
      </c>
      <c r="H601" s="7">
        <f t="shared" si="9"/>
        <v>18.799999999999997</v>
      </c>
      <c r="I601" s="18" t="s">
        <v>4150</v>
      </c>
    </row>
    <row r="602" spans="1:9">
      <c r="A602" s="4">
        <v>598</v>
      </c>
      <c r="B602" s="4" t="s">
        <v>1415</v>
      </c>
      <c r="C602" s="4" t="s">
        <v>1416</v>
      </c>
      <c r="D602" s="4" t="s">
        <v>1417</v>
      </c>
      <c r="E602" s="4" t="s">
        <v>11</v>
      </c>
      <c r="F602" s="5">
        <v>7</v>
      </c>
      <c r="G602" s="6">
        <v>41.88</v>
      </c>
      <c r="H602" s="7">
        <f t="shared" si="9"/>
        <v>293.16000000000003</v>
      </c>
      <c r="I602" s="18" t="s">
        <v>4150</v>
      </c>
    </row>
    <row r="603" spans="1:9">
      <c r="A603" s="4">
        <v>599</v>
      </c>
      <c r="B603" s="4" t="s">
        <v>1418</v>
      </c>
      <c r="C603" s="4" t="s">
        <v>1419</v>
      </c>
      <c r="D603" s="4" t="s">
        <v>1420</v>
      </c>
      <c r="E603" s="4" t="s">
        <v>11</v>
      </c>
      <c r="F603" s="5">
        <v>11</v>
      </c>
      <c r="G603" s="6">
        <v>12.35090909</v>
      </c>
      <c r="H603" s="7">
        <f t="shared" si="9"/>
        <v>135.85999999000001</v>
      </c>
      <c r="I603" s="18" t="s">
        <v>4150</v>
      </c>
    </row>
    <row r="604" spans="1:9">
      <c r="A604" s="4">
        <v>600</v>
      </c>
      <c r="B604" s="4" t="s">
        <v>1421</v>
      </c>
      <c r="C604" s="4" t="s">
        <v>1422</v>
      </c>
      <c r="D604" s="4" t="s">
        <v>1423</v>
      </c>
      <c r="E604" s="4" t="s">
        <v>11</v>
      </c>
      <c r="F604" s="5">
        <v>7</v>
      </c>
      <c r="G604" s="6">
        <v>83.761428570000007</v>
      </c>
      <c r="H604" s="7">
        <f t="shared" si="9"/>
        <v>586.32999999000003</v>
      </c>
      <c r="I604" s="18" t="s">
        <v>4150</v>
      </c>
    </row>
    <row r="605" spans="1:9">
      <c r="A605" s="4">
        <v>601</v>
      </c>
      <c r="B605" s="4" t="s">
        <v>1424</v>
      </c>
      <c r="C605" s="4" t="s">
        <v>1425</v>
      </c>
      <c r="D605" s="4" t="s">
        <v>1426</v>
      </c>
      <c r="E605" s="4" t="s">
        <v>11</v>
      </c>
      <c r="F605" s="5">
        <v>19</v>
      </c>
      <c r="G605" s="6">
        <v>7.8773684199999998</v>
      </c>
      <c r="H605" s="7">
        <f t="shared" si="9"/>
        <v>149.66999998</v>
      </c>
      <c r="I605" s="18" t="s">
        <v>4150</v>
      </c>
    </row>
    <row r="606" spans="1:9">
      <c r="A606" s="4">
        <v>602</v>
      </c>
      <c r="B606" s="4" t="s">
        <v>1427</v>
      </c>
      <c r="C606" s="4" t="s">
        <v>1428</v>
      </c>
      <c r="D606" s="4" t="s">
        <v>1429</v>
      </c>
      <c r="E606" s="4" t="s">
        <v>11</v>
      </c>
      <c r="F606" s="5">
        <v>20</v>
      </c>
      <c r="G606" s="6">
        <v>0.96899999999999997</v>
      </c>
      <c r="H606" s="7">
        <f t="shared" si="9"/>
        <v>19.38</v>
      </c>
      <c r="I606" s="18" t="s">
        <v>4150</v>
      </c>
    </row>
    <row r="607" spans="1:9">
      <c r="A607" s="4">
        <v>603</v>
      </c>
      <c r="B607" s="4" t="s">
        <v>1430</v>
      </c>
      <c r="C607" s="4" t="s">
        <v>1431</v>
      </c>
      <c r="D607" s="4" t="s">
        <v>1432</v>
      </c>
      <c r="E607" s="4" t="s">
        <v>11</v>
      </c>
      <c r="F607" s="5">
        <v>18</v>
      </c>
      <c r="G607" s="6">
        <v>48.717777779999999</v>
      </c>
      <c r="H607" s="7">
        <f t="shared" si="9"/>
        <v>876.92000003999999</v>
      </c>
      <c r="I607" s="18" t="s">
        <v>4150</v>
      </c>
    </row>
    <row r="608" spans="1:9">
      <c r="A608" s="4">
        <v>604</v>
      </c>
      <c r="B608" s="4" t="s">
        <v>1433</v>
      </c>
      <c r="C608" s="4" t="s">
        <v>1434</v>
      </c>
      <c r="D608" s="4" t="s">
        <v>1435</v>
      </c>
      <c r="E608" s="4" t="s">
        <v>11</v>
      </c>
      <c r="F608" s="5">
        <v>4</v>
      </c>
      <c r="G608" s="6">
        <v>17.397500000000001</v>
      </c>
      <c r="H608" s="7">
        <f t="shared" si="9"/>
        <v>69.59</v>
      </c>
      <c r="I608" s="18" t="s">
        <v>4150</v>
      </c>
    </row>
    <row r="609" spans="1:9">
      <c r="A609" s="4">
        <v>605</v>
      </c>
      <c r="B609" s="4" t="s">
        <v>1436</v>
      </c>
      <c r="C609" s="4" t="s">
        <v>1437</v>
      </c>
      <c r="D609" s="4" t="s">
        <v>1438</v>
      </c>
      <c r="E609" s="4" t="s">
        <v>11</v>
      </c>
      <c r="F609" s="5">
        <v>64</v>
      </c>
      <c r="G609" s="6">
        <v>1.8809374999999999</v>
      </c>
      <c r="H609" s="7">
        <f t="shared" si="9"/>
        <v>120.38</v>
      </c>
      <c r="I609" s="18" t="s">
        <v>4150</v>
      </c>
    </row>
    <row r="610" spans="1:9">
      <c r="A610" s="4">
        <v>606</v>
      </c>
      <c r="B610" s="4" t="s">
        <v>1439</v>
      </c>
      <c r="C610" s="4" t="s">
        <v>1437</v>
      </c>
      <c r="D610" s="4" t="s">
        <v>1440</v>
      </c>
      <c r="E610" s="4" t="s">
        <v>11</v>
      </c>
      <c r="F610" s="5">
        <v>35</v>
      </c>
      <c r="G610" s="6">
        <v>3.2874285699999999</v>
      </c>
      <c r="H610" s="7">
        <f t="shared" si="9"/>
        <v>115.05999994999999</v>
      </c>
      <c r="I610" s="18" t="s">
        <v>4150</v>
      </c>
    </row>
    <row r="611" spans="1:9">
      <c r="A611" s="4">
        <v>607</v>
      </c>
      <c r="B611" s="4" t="s">
        <v>1441</v>
      </c>
      <c r="C611" s="4" t="s">
        <v>1442</v>
      </c>
      <c r="D611" s="4" t="s">
        <v>1443</v>
      </c>
      <c r="E611" s="4" t="s">
        <v>11</v>
      </c>
      <c r="F611" s="5">
        <v>2</v>
      </c>
      <c r="G611" s="6">
        <v>288.89</v>
      </c>
      <c r="H611" s="7">
        <f t="shared" si="9"/>
        <v>577.78</v>
      </c>
      <c r="I611" s="18" t="s">
        <v>4150</v>
      </c>
    </row>
    <row r="612" spans="1:9">
      <c r="A612" s="4">
        <v>608</v>
      </c>
      <c r="B612" s="4" t="s">
        <v>1444</v>
      </c>
      <c r="C612" s="4" t="s">
        <v>1445</v>
      </c>
      <c r="D612" s="4" t="s">
        <v>1446</v>
      </c>
      <c r="E612" s="4" t="s">
        <v>11</v>
      </c>
      <c r="F612" s="5">
        <v>13</v>
      </c>
      <c r="G612" s="6">
        <v>2.27615385</v>
      </c>
      <c r="H612" s="7">
        <f t="shared" si="9"/>
        <v>29.59000005</v>
      </c>
      <c r="I612" s="18" t="s">
        <v>4150</v>
      </c>
    </row>
    <row r="613" spans="1:9">
      <c r="A613" s="4">
        <v>609</v>
      </c>
      <c r="B613" s="4" t="s">
        <v>1447</v>
      </c>
      <c r="C613" s="4" t="s">
        <v>1448</v>
      </c>
      <c r="D613" s="4" t="s">
        <v>1449</v>
      </c>
      <c r="E613" s="4" t="s">
        <v>11</v>
      </c>
      <c r="F613" s="5">
        <v>2</v>
      </c>
      <c r="G613" s="6">
        <v>235.04499999999999</v>
      </c>
      <c r="H613" s="7">
        <f t="shared" si="9"/>
        <v>470.09</v>
      </c>
      <c r="I613" s="18" t="s">
        <v>4150</v>
      </c>
    </row>
    <row r="614" spans="1:9">
      <c r="A614" s="4">
        <v>610</v>
      </c>
      <c r="B614" s="4" t="s">
        <v>1450</v>
      </c>
      <c r="C614" s="4" t="s">
        <v>1451</v>
      </c>
      <c r="D614" s="4" t="s">
        <v>1452</v>
      </c>
      <c r="E614" s="4" t="s">
        <v>11</v>
      </c>
      <c r="F614" s="5">
        <v>20</v>
      </c>
      <c r="G614" s="6">
        <v>17.777999999999999</v>
      </c>
      <c r="H614" s="7">
        <f t="shared" si="9"/>
        <v>355.55999999999995</v>
      </c>
      <c r="I614" s="18" t="s">
        <v>4150</v>
      </c>
    </row>
    <row r="615" spans="1:9">
      <c r="A615" s="4">
        <v>611</v>
      </c>
      <c r="B615" s="4" t="s">
        <v>1453</v>
      </c>
      <c r="C615" s="4" t="s">
        <v>1454</v>
      </c>
      <c r="D615" s="4" t="s">
        <v>1455</v>
      </c>
      <c r="E615" s="4" t="s">
        <v>11</v>
      </c>
      <c r="F615" s="5">
        <v>11</v>
      </c>
      <c r="G615" s="6">
        <v>9.8045454500000009</v>
      </c>
      <c r="H615" s="7">
        <f t="shared" si="9"/>
        <v>107.84999995000001</v>
      </c>
      <c r="I615" s="18" t="s">
        <v>4150</v>
      </c>
    </row>
    <row r="616" spans="1:9">
      <c r="A616" s="4">
        <v>612</v>
      </c>
      <c r="B616" s="4" t="s">
        <v>1456</v>
      </c>
      <c r="C616" s="4" t="s">
        <v>1457</v>
      </c>
      <c r="D616" s="4" t="s">
        <v>1458</v>
      </c>
      <c r="E616" s="4" t="s">
        <v>11</v>
      </c>
      <c r="F616" s="5">
        <v>10</v>
      </c>
      <c r="G616" s="6">
        <v>1.88</v>
      </c>
      <c r="H616" s="7">
        <f t="shared" si="9"/>
        <v>18.799999999999997</v>
      </c>
      <c r="I616" s="18" t="s">
        <v>4150</v>
      </c>
    </row>
    <row r="617" spans="1:9">
      <c r="A617" s="4">
        <v>613</v>
      </c>
      <c r="B617" s="4" t="s">
        <v>1459</v>
      </c>
      <c r="C617" s="4" t="s">
        <v>1460</v>
      </c>
      <c r="D617" s="4" t="s">
        <v>1461</v>
      </c>
      <c r="E617" s="4" t="s">
        <v>11</v>
      </c>
      <c r="F617" s="5">
        <v>2</v>
      </c>
      <c r="G617" s="6">
        <v>84.965000000000003</v>
      </c>
      <c r="H617" s="7">
        <f t="shared" si="9"/>
        <v>169.93</v>
      </c>
      <c r="I617" s="18" t="s">
        <v>4150</v>
      </c>
    </row>
    <row r="618" spans="1:9">
      <c r="A618" s="4">
        <v>614</v>
      </c>
      <c r="B618" s="4" t="s">
        <v>1462</v>
      </c>
      <c r="C618" s="4" t="s">
        <v>1463</v>
      </c>
      <c r="D618" s="4" t="s">
        <v>1464</v>
      </c>
      <c r="E618" s="4" t="s">
        <v>11</v>
      </c>
      <c r="F618" s="5">
        <v>13</v>
      </c>
      <c r="G618" s="6">
        <v>22.727692309999998</v>
      </c>
      <c r="H618" s="7">
        <f t="shared" si="9"/>
        <v>295.46000003</v>
      </c>
      <c r="I618" s="18" t="s">
        <v>4150</v>
      </c>
    </row>
    <row r="619" spans="1:9">
      <c r="A619" s="4">
        <v>615</v>
      </c>
      <c r="B619" s="4" t="s">
        <v>1465</v>
      </c>
      <c r="C619" s="4" t="s">
        <v>1466</v>
      </c>
      <c r="D619" s="4" t="s">
        <v>1467</v>
      </c>
      <c r="E619" s="4" t="s">
        <v>11</v>
      </c>
      <c r="F619" s="5">
        <v>2</v>
      </c>
      <c r="G619" s="6">
        <v>14.615</v>
      </c>
      <c r="H619" s="7">
        <f t="shared" si="9"/>
        <v>29.23</v>
      </c>
      <c r="I619" s="18" t="s">
        <v>4150</v>
      </c>
    </row>
    <row r="620" spans="1:9">
      <c r="A620" s="4">
        <v>616</v>
      </c>
      <c r="B620" s="4" t="s">
        <v>1468</v>
      </c>
      <c r="C620" s="4" t="s">
        <v>1469</v>
      </c>
      <c r="D620" s="4" t="s">
        <v>1470</v>
      </c>
      <c r="E620" s="4" t="s">
        <v>11</v>
      </c>
      <c r="F620" s="5">
        <v>10</v>
      </c>
      <c r="G620" s="6">
        <v>22.635000000000002</v>
      </c>
      <c r="H620" s="7">
        <f t="shared" si="9"/>
        <v>226.35000000000002</v>
      </c>
      <c r="I620" s="18" t="s">
        <v>4150</v>
      </c>
    </row>
    <row r="621" spans="1:9">
      <c r="A621" s="4">
        <v>617</v>
      </c>
      <c r="B621" s="4" t="s">
        <v>1471</v>
      </c>
      <c r="C621" s="4" t="s">
        <v>1472</v>
      </c>
      <c r="D621" s="4" t="s">
        <v>1473</v>
      </c>
      <c r="E621" s="4" t="s">
        <v>11</v>
      </c>
      <c r="F621" s="5">
        <v>5</v>
      </c>
      <c r="G621" s="6">
        <v>14.102</v>
      </c>
      <c r="H621" s="7">
        <f t="shared" si="9"/>
        <v>70.510000000000005</v>
      </c>
      <c r="I621" s="18" t="s">
        <v>4150</v>
      </c>
    </row>
    <row r="622" spans="1:9">
      <c r="A622" s="4">
        <v>618</v>
      </c>
      <c r="B622" s="4" t="s">
        <v>1474</v>
      </c>
      <c r="C622" s="4" t="s">
        <v>1475</v>
      </c>
      <c r="D622" s="4" t="s">
        <v>1476</v>
      </c>
      <c r="E622" s="4" t="s">
        <v>11</v>
      </c>
      <c r="F622" s="5">
        <v>10</v>
      </c>
      <c r="G622" s="6">
        <v>1.282</v>
      </c>
      <c r="H622" s="7">
        <f t="shared" si="9"/>
        <v>12.82</v>
      </c>
      <c r="I622" s="18" t="s">
        <v>4150</v>
      </c>
    </row>
    <row r="623" spans="1:9">
      <c r="A623" s="4">
        <v>619</v>
      </c>
      <c r="B623" s="4" t="s">
        <v>1477</v>
      </c>
      <c r="C623" s="4" t="s">
        <v>1478</v>
      </c>
      <c r="D623" s="4" t="s">
        <v>1479</v>
      </c>
      <c r="E623" s="4" t="s">
        <v>11</v>
      </c>
      <c r="F623" s="5">
        <v>3</v>
      </c>
      <c r="G623" s="6">
        <v>2.5</v>
      </c>
      <c r="H623" s="7">
        <f t="shared" si="9"/>
        <v>7.5</v>
      </c>
      <c r="I623" s="18" t="s">
        <v>4150</v>
      </c>
    </row>
    <row r="624" spans="1:9">
      <c r="A624" s="4">
        <v>620</v>
      </c>
      <c r="B624" s="4" t="s">
        <v>1480</v>
      </c>
      <c r="C624" s="4" t="s">
        <v>1481</v>
      </c>
      <c r="D624" s="4" t="s">
        <v>1482</v>
      </c>
      <c r="E624" s="4" t="s">
        <v>11</v>
      </c>
      <c r="F624" s="5">
        <v>12</v>
      </c>
      <c r="G624" s="6">
        <v>7.7708333300000003</v>
      </c>
      <c r="H624" s="7">
        <f t="shared" si="9"/>
        <v>93.249999959999997</v>
      </c>
      <c r="I624" s="18" t="s">
        <v>4150</v>
      </c>
    </row>
    <row r="625" spans="1:9">
      <c r="A625" s="4">
        <v>621</v>
      </c>
      <c r="B625" s="4" t="s">
        <v>1483</v>
      </c>
      <c r="C625" s="4" t="s">
        <v>1484</v>
      </c>
      <c r="D625" s="4" t="s">
        <v>1485</v>
      </c>
      <c r="E625" s="4" t="s">
        <v>11</v>
      </c>
      <c r="F625" s="5">
        <v>2</v>
      </c>
      <c r="G625" s="6">
        <v>785.71</v>
      </c>
      <c r="H625" s="7">
        <f t="shared" si="9"/>
        <v>1571.42</v>
      </c>
      <c r="I625" s="18" t="s">
        <v>4150</v>
      </c>
    </row>
    <row r="626" spans="1:9">
      <c r="A626" s="4">
        <v>622</v>
      </c>
      <c r="B626" s="4" t="s">
        <v>1486</v>
      </c>
      <c r="C626" s="4" t="s">
        <v>1487</v>
      </c>
      <c r="D626" s="4" t="s">
        <v>1488</v>
      </c>
      <c r="E626" s="4" t="s">
        <v>11</v>
      </c>
      <c r="F626" s="5">
        <v>2</v>
      </c>
      <c r="G626" s="6">
        <v>2376.92</v>
      </c>
      <c r="H626" s="7">
        <f t="shared" si="9"/>
        <v>4753.84</v>
      </c>
      <c r="I626" s="18" t="s">
        <v>4150</v>
      </c>
    </row>
    <row r="627" spans="1:9">
      <c r="A627" s="4">
        <v>623</v>
      </c>
      <c r="B627" s="4" t="s">
        <v>1489</v>
      </c>
      <c r="C627" s="4" t="s">
        <v>1490</v>
      </c>
      <c r="D627" s="4" t="s">
        <v>1491</v>
      </c>
      <c r="E627" s="4" t="s">
        <v>11</v>
      </c>
      <c r="F627" s="5">
        <v>2</v>
      </c>
      <c r="G627" s="6">
        <v>2641.03</v>
      </c>
      <c r="H627" s="7">
        <f t="shared" si="9"/>
        <v>5282.06</v>
      </c>
      <c r="I627" s="18" t="s">
        <v>4150</v>
      </c>
    </row>
    <row r="628" spans="1:9">
      <c r="A628" s="4">
        <v>624</v>
      </c>
      <c r="B628" s="4" t="s">
        <v>1492</v>
      </c>
      <c r="C628" s="4" t="s">
        <v>1493</v>
      </c>
      <c r="D628" s="4" t="s">
        <v>1494</v>
      </c>
      <c r="E628" s="4" t="s">
        <v>11</v>
      </c>
      <c r="F628" s="5">
        <v>3</v>
      </c>
      <c r="G628" s="6">
        <v>1187.69</v>
      </c>
      <c r="H628" s="7">
        <f t="shared" si="9"/>
        <v>3563.07</v>
      </c>
      <c r="I628" s="18" t="s">
        <v>4150</v>
      </c>
    </row>
    <row r="629" spans="1:9">
      <c r="A629" s="4">
        <v>625</v>
      </c>
      <c r="B629" s="4" t="s">
        <v>1495</v>
      </c>
      <c r="C629" s="4" t="s">
        <v>1496</v>
      </c>
      <c r="D629" s="4" t="s">
        <v>1497</v>
      </c>
      <c r="E629" s="4" t="s">
        <v>11</v>
      </c>
      <c r="F629" s="5">
        <v>14</v>
      </c>
      <c r="G629" s="6">
        <v>347.34</v>
      </c>
      <c r="H629" s="7">
        <f t="shared" si="9"/>
        <v>4862.7599999999993</v>
      </c>
      <c r="I629" s="18" t="s">
        <v>4150</v>
      </c>
    </row>
    <row r="630" spans="1:9">
      <c r="A630" s="4">
        <v>626</v>
      </c>
      <c r="B630" s="4" t="s">
        <v>1498</v>
      </c>
      <c r="C630" s="4" t="s">
        <v>1499</v>
      </c>
      <c r="D630" s="4" t="s">
        <v>1500</v>
      </c>
      <c r="E630" s="4" t="s">
        <v>295</v>
      </c>
      <c r="F630" s="5">
        <v>1</v>
      </c>
      <c r="G630" s="6">
        <v>1027.81</v>
      </c>
      <c r="H630" s="7">
        <f t="shared" si="9"/>
        <v>1027.81</v>
      </c>
      <c r="I630" s="18" t="s">
        <v>4150</v>
      </c>
    </row>
    <row r="631" spans="1:9">
      <c r="A631" s="4">
        <v>627</v>
      </c>
      <c r="B631" s="4" t="s">
        <v>1501</v>
      </c>
      <c r="C631" s="4" t="s">
        <v>1502</v>
      </c>
      <c r="D631" s="4" t="s">
        <v>1503</v>
      </c>
      <c r="E631" s="4" t="s">
        <v>11</v>
      </c>
      <c r="F631" s="5">
        <v>3</v>
      </c>
      <c r="G631" s="6">
        <v>83.846666670000005</v>
      </c>
      <c r="H631" s="7">
        <f t="shared" si="9"/>
        <v>251.54000001000003</v>
      </c>
      <c r="I631" s="18" t="s">
        <v>4150</v>
      </c>
    </row>
    <row r="632" spans="1:9">
      <c r="A632" s="4">
        <v>628</v>
      </c>
      <c r="B632" s="4" t="s">
        <v>1504</v>
      </c>
      <c r="C632" s="4" t="s">
        <v>1505</v>
      </c>
      <c r="D632" s="4" t="s">
        <v>1506</v>
      </c>
      <c r="E632" s="4" t="s">
        <v>11</v>
      </c>
      <c r="F632" s="5">
        <v>5</v>
      </c>
      <c r="G632" s="6">
        <v>288.75799999999998</v>
      </c>
      <c r="H632" s="7">
        <f t="shared" si="9"/>
        <v>1443.79</v>
      </c>
      <c r="I632" s="18" t="s">
        <v>4150</v>
      </c>
    </row>
    <row r="633" spans="1:9">
      <c r="A633" s="4">
        <v>629</v>
      </c>
      <c r="B633" s="4" t="s">
        <v>1507</v>
      </c>
      <c r="C633" s="4" t="s">
        <v>1508</v>
      </c>
      <c r="D633" s="4" t="s">
        <v>1509</v>
      </c>
      <c r="E633" s="4" t="s">
        <v>11</v>
      </c>
      <c r="F633" s="5">
        <v>4</v>
      </c>
      <c r="G633" s="6">
        <v>141.88</v>
      </c>
      <c r="H633" s="7">
        <f t="shared" si="9"/>
        <v>567.52</v>
      </c>
      <c r="I633" s="18" t="s">
        <v>4150</v>
      </c>
    </row>
    <row r="634" spans="1:9">
      <c r="A634" s="4">
        <v>630</v>
      </c>
      <c r="B634" s="4" t="s">
        <v>1510</v>
      </c>
      <c r="C634" s="4" t="s">
        <v>1511</v>
      </c>
      <c r="D634" s="4" t="s">
        <v>1512</v>
      </c>
      <c r="E634" s="4" t="s">
        <v>11</v>
      </c>
      <c r="F634" s="5">
        <v>2</v>
      </c>
      <c r="G634" s="6">
        <v>262.11</v>
      </c>
      <c r="H634" s="7">
        <f t="shared" si="9"/>
        <v>524.22</v>
      </c>
      <c r="I634" s="18" t="s">
        <v>4150</v>
      </c>
    </row>
    <row r="635" spans="1:9">
      <c r="A635" s="4">
        <v>631</v>
      </c>
      <c r="B635" s="4" t="s">
        <v>1513</v>
      </c>
      <c r="C635" s="4" t="s">
        <v>1514</v>
      </c>
      <c r="D635" s="4" t="s">
        <v>1515</v>
      </c>
      <c r="E635" s="4" t="s">
        <v>11</v>
      </c>
      <c r="F635" s="5">
        <v>1</v>
      </c>
      <c r="G635" s="6">
        <v>739.23</v>
      </c>
      <c r="H635" s="7">
        <f t="shared" si="9"/>
        <v>739.23</v>
      </c>
      <c r="I635" s="18" t="s">
        <v>4150</v>
      </c>
    </row>
    <row r="636" spans="1:9">
      <c r="A636" s="4">
        <v>632</v>
      </c>
      <c r="B636" s="4" t="s">
        <v>1516</v>
      </c>
      <c r="C636" s="4" t="s">
        <v>1517</v>
      </c>
      <c r="D636" s="4" t="s">
        <v>1518</v>
      </c>
      <c r="E636" s="4" t="s">
        <v>11</v>
      </c>
      <c r="F636" s="5">
        <v>2</v>
      </c>
      <c r="G636" s="6">
        <v>581.19500000000005</v>
      </c>
      <c r="H636" s="7">
        <f t="shared" si="9"/>
        <v>1162.3900000000001</v>
      </c>
      <c r="I636" s="18" t="s">
        <v>4150</v>
      </c>
    </row>
    <row r="637" spans="1:9">
      <c r="A637" s="4">
        <v>633</v>
      </c>
      <c r="B637" s="4" t="s">
        <v>1519</v>
      </c>
      <c r="C637" s="4" t="s">
        <v>1520</v>
      </c>
      <c r="D637" s="4" t="s">
        <v>1521</v>
      </c>
      <c r="E637" s="4" t="s">
        <v>11</v>
      </c>
      <c r="F637" s="5">
        <v>1</v>
      </c>
      <c r="G637" s="6">
        <v>2923.93</v>
      </c>
      <c r="H637" s="7">
        <f t="shared" si="9"/>
        <v>2923.93</v>
      </c>
      <c r="I637" s="18" t="s">
        <v>4150</v>
      </c>
    </row>
    <row r="638" spans="1:9">
      <c r="A638" s="4">
        <v>634</v>
      </c>
      <c r="B638" s="4" t="s">
        <v>1522</v>
      </c>
      <c r="C638" s="4" t="s">
        <v>1523</v>
      </c>
      <c r="D638" s="4" t="s">
        <v>1524</v>
      </c>
      <c r="E638" s="4" t="s">
        <v>11</v>
      </c>
      <c r="F638" s="5">
        <v>6</v>
      </c>
      <c r="G638" s="6">
        <v>1137.1375</v>
      </c>
      <c r="H638" s="7">
        <f t="shared" si="9"/>
        <v>6822.8250000000007</v>
      </c>
      <c r="I638" s="18" t="s">
        <v>4150</v>
      </c>
    </row>
    <row r="639" spans="1:9">
      <c r="A639" s="4">
        <v>635</v>
      </c>
      <c r="B639" s="4" t="s">
        <v>1525</v>
      </c>
      <c r="C639" s="4" t="s">
        <v>1526</v>
      </c>
      <c r="D639" s="4" t="s">
        <v>1527</v>
      </c>
      <c r="E639" s="4" t="s">
        <v>11</v>
      </c>
      <c r="F639" s="5">
        <v>10</v>
      </c>
      <c r="G639" s="6">
        <v>70.796000000000006</v>
      </c>
      <c r="H639" s="7">
        <f t="shared" si="9"/>
        <v>707.96</v>
      </c>
      <c r="I639" s="18" t="s">
        <v>4150</v>
      </c>
    </row>
    <row r="640" spans="1:9">
      <c r="A640" s="4">
        <v>636</v>
      </c>
      <c r="B640" s="4" t="s">
        <v>1528</v>
      </c>
      <c r="C640" s="4" t="s">
        <v>1529</v>
      </c>
      <c r="D640" s="4" t="s">
        <v>1530</v>
      </c>
      <c r="E640" s="4" t="s">
        <v>11</v>
      </c>
      <c r="F640" s="5">
        <v>10</v>
      </c>
      <c r="G640" s="6">
        <v>29.356999999999999</v>
      </c>
      <c r="H640" s="7">
        <f t="shared" si="9"/>
        <v>293.57</v>
      </c>
      <c r="I640" s="18" t="s">
        <v>4150</v>
      </c>
    </row>
    <row r="641" spans="1:9">
      <c r="A641" s="4">
        <v>637</v>
      </c>
      <c r="B641" s="4" t="s">
        <v>1531</v>
      </c>
      <c r="C641" s="4" t="s">
        <v>1532</v>
      </c>
      <c r="D641" s="4" t="s">
        <v>1533</v>
      </c>
      <c r="E641" s="4" t="s">
        <v>11</v>
      </c>
      <c r="F641" s="5">
        <v>4</v>
      </c>
      <c r="G641" s="6">
        <v>21.392499999999998</v>
      </c>
      <c r="H641" s="7">
        <f t="shared" si="9"/>
        <v>85.57</v>
      </c>
      <c r="I641" s="18" t="s">
        <v>4150</v>
      </c>
    </row>
    <row r="642" spans="1:9">
      <c r="A642" s="4">
        <v>638</v>
      </c>
      <c r="B642" s="4" t="s">
        <v>1534</v>
      </c>
      <c r="C642" s="4" t="s">
        <v>1529</v>
      </c>
      <c r="D642" s="4" t="s">
        <v>1535</v>
      </c>
      <c r="E642" s="4" t="s">
        <v>11</v>
      </c>
      <c r="F642" s="5">
        <v>2</v>
      </c>
      <c r="G642" s="6">
        <v>6931.62</v>
      </c>
      <c r="H642" s="7">
        <f t="shared" ref="H642:H705" si="10">G642*F642</f>
        <v>13863.24</v>
      </c>
      <c r="I642" s="18" t="s">
        <v>4150</v>
      </c>
    </row>
    <row r="643" spans="1:9">
      <c r="A643" s="4">
        <v>639</v>
      </c>
      <c r="B643" s="4" t="s">
        <v>1536</v>
      </c>
      <c r="C643" s="4" t="s">
        <v>1537</v>
      </c>
      <c r="D643" s="4" t="s">
        <v>1538</v>
      </c>
      <c r="E643" s="4" t="s">
        <v>11</v>
      </c>
      <c r="F643" s="5">
        <v>6</v>
      </c>
      <c r="G643" s="6">
        <v>288.56</v>
      </c>
      <c r="H643" s="7">
        <f t="shared" si="10"/>
        <v>1731.3600000000001</v>
      </c>
      <c r="I643" s="18" t="s">
        <v>4150</v>
      </c>
    </row>
    <row r="644" spans="1:9">
      <c r="A644" s="4">
        <v>640</v>
      </c>
      <c r="B644" s="4" t="s">
        <v>1539</v>
      </c>
      <c r="C644" s="4" t="s">
        <v>1529</v>
      </c>
      <c r="D644" s="4" t="s">
        <v>1538</v>
      </c>
      <c r="E644" s="4" t="s">
        <v>11</v>
      </c>
      <c r="F644" s="5">
        <v>1</v>
      </c>
      <c r="G644" s="6">
        <v>6237.75</v>
      </c>
      <c r="H644" s="7">
        <f t="shared" si="10"/>
        <v>6237.75</v>
      </c>
      <c r="I644" s="18" t="s">
        <v>4150</v>
      </c>
    </row>
    <row r="645" spans="1:9">
      <c r="A645" s="4">
        <v>641</v>
      </c>
      <c r="B645" s="4" t="s">
        <v>1540</v>
      </c>
      <c r="C645" s="4" t="s">
        <v>1541</v>
      </c>
      <c r="D645" s="4" t="s">
        <v>1542</v>
      </c>
      <c r="E645" s="4" t="s">
        <v>79</v>
      </c>
      <c r="F645" s="5">
        <v>3</v>
      </c>
      <c r="G645" s="6">
        <v>500</v>
      </c>
      <c r="H645" s="7">
        <f t="shared" si="10"/>
        <v>1500</v>
      </c>
      <c r="I645" s="18" t="s">
        <v>4150</v>
      </c>
    </row>
    <row r="646" spans="1:9">
      <c r="A646" s="4">
        <v>642</v>
      </c>
      <c r="B646" s="4" t="s">
        <v>1543</v>
      </c>
      <c r="C646" s="4" t="s">
        <v>1544</v>
      </c>
      <c r="D646" s="4" t="s">
        <v>1545</v>
      </c>
      <c r="E646" s="4" t="s">
        <v>11</v>
      </c>
      <c r="F646" s="5">
        <v>10</v>
      </c>
      <c r="G646" s="6">
        <v>136</v>
      </c>
      <c r="H646" s="7">
        <f t="shared" si="10"/>
        <v>1360</v>
      </c>
      <c r="I646" s="18" t="s">
        <v>4150</v>
      </c>
    </row>
    <row r="647" spans="1:9">
      <c r="A647" s="4">
        <v>643</v>
      </c>
      <c r="B647" s="4" t="s">
        <v>1546</v>
      </c>
      <c r="C647" s="4" t="s">
        <v>1547</v>
      </c>
      <c r="D647" s="4" t="s">
        <v>1548</v>
      </c>
      <c r="E647" s="4" t="s">
        <v>11</v>
      </c>
      <c r="F647" s="5">
        <v>108</v>
      </c>
      <c r="G647" s="6">
        <v>117.85250000000001</v>
      </c>
      <c r="H647" s="7">
        <f t="shared" si="10"/>
        <v>12728.070000000002</v>
      </c>
      <c r="I647" s="18" t="s">
        <v>4150</v>
      </c>
    </row>
    <row r="648" spans="1:9">
      <c r="A648" s="4">
        <v>644</v>
      </c>
      <c r="B648" s="4" t="s">
        <v>1549</v>
      </c>
      <c r="C648" s="4" t="s">
        <v>1550</v>
      </c>
      <c r="D648" s="4" t="s">
        <v>1551</v>
      </c>
      <c r="E648" s="4" t="s">
        <v>11</v>
      </c>
      <c r="F648" s="5">
        <v>368</v>
      </c>
      <c r="G648" s="6">
        <v>119.30790761</v>
      </c>
      <c r="H648" s="7">
        <f t="shared" si="10"/>
        <v>43905.31000048</v>
      </c>
      <c r="I648" s="18" t="s">
        <v>4150</v>
      </c>
    </row>
    <row r="649" spans="1:9">
      <c r="A649" s="4">
        <v>645</v>
      </c>
      <c r="B649" s="4" t="s">
        <v>1552</v>
      </c>
      <c r="C649" s="4" t="s">
        <v>1553</v>
      </c>
      <c r="D649" s="4" t="s">
        <v>1554</v>
      </c>
      <c r="E649" s="4" t="s">
        <v>11</v>
      </c>
      <c r="F649" s="5">
        <v>74</v>
      </c>
      <c r="G649" s="6">
        <v>131.99891891999999</v>
      </c>
      <c r="H649" s="7">
        <f t="shared" si="10"/>
        <v>9767.9200000799992</v>
      </c>
      <c r="I649" s="18" t="s">
        <v>4150</v>
      </c>
    </row>
    <row r="650" spans="1:9">
      <c r="A650" s="4">
        <v>646</v>
      </c>
      <c r="B650" s="4" t="s">
        <v>1555</v>
      </c>
      <c r="C650" s="4" t="s">
        <v>1553</v>
      </c>
      <c r="D650" s="4" t="s">
        <v>1556</v>
      </c>
      <c r="E650" s="4" t="s">
        <v>11</v>
      </c>
      <c r="F650" s="5">
        <v>506</v>
      </c>
      <c r="G650" s="6">
        <v>37.137766800000001</v>
      </c>
      <c r="H650" s="7">
        <f t="shared" si="10"/>
        <v>18791.710000800002</v>
      </c>
      <c r="I650" s="18" t="s">
        <v>4150</v>
      </c>
    </row>
    <row r="651" spans="1:9">
      <c r="A651" s="4">
        <v>647</v>
      </c>
      <c r="B651" s="4" t="s">
        <v>1557</v>
      </c>
      <c r="C651" s="4" t="s">
        <v>1558</v>
      </c>
      <c r="D651" s="4" t="s">
        <v>1559</v>
      </c>
      <c r="E651" s="4" t="s">
        <v>11</v>
      </c>
      <c r="F651" s="5">
        <v>10</v>
      </c>
      <c r="G651" s="6">
        <v>451.67099999999999</v>
      </c>
      <c r="H651" s="7">
        <f t="shared" si="10"/>
        <v>4516.71</v>
      </c>
      <c r="I651" s="18" t="s">
        <v>4150</v>
      </c>
    </row>
    <row r="652" spans="1:9">
      <c r="A652" s="4">
        <v>648</v>
      </c>
      <c r="B652" s="4" t="s">
        <v>1560</v>
      </c>
      <c r="C652" s="4" t="s">
        <v>1561</v>
      </c>
      <c r="D652" s="4" t="s">
        <v>1562</v>
      </c>
      <c r="E652" s="4" t="s">
        <v>11</v>
      </c>
      <c r="F652" s="5">
        <v>1</v>
      </c>
      <c r="G652" s="6">
        <v>1742.8</v>
      </c>
      <c r="H652" s="7">
        <f t="shared" si="10"/>
        <v>1742.8</v>
      </c>
      <c r="I652" s="18" t="s">
        <v>4150</v>
      </c>
    </row>
    <row r="653" spans="1:9">
      <c r="A653" s="4">
        <v>649</v>
      </c>
      <c r="B653" s="4" t="s">
        <v>1563</v>
      </c>
      <c r="C653" s="4" t="s">
        <v>1564</v>
      </c>
      <c r="D653" s="4" t="s">
        <v>1565</v>
      </c>
      <c r="E653" s="4" t="s">
        <v>11</v>
      </c>
      <c r="F653" s="5">
        <v>10</v>
      </c>
      <c r="G653" s="6">
        <v>13.273</v>
      </c>
      <c r="H653" s="7">
        <f t="shared" si="10"/>
        <v>132.72999999999999</v>
      </c>
      <c r="I653" s="18" t="s">
        <v>4150</v>
      </c>
    </row>
    <row r="654" spans="1:9">
      <c r="A654" s="4">
        <v>650</v>
      </c>
      <c r="B654" s="4" t="s">
        <v>1566</v>
      </c>
      <c r="C654" s="4" t="s">
        <v>1567</v>
      </c>
      <c r="D654" s="4" t="s">
        <v>1568</v>
      </c>
      <c r="E654" s="4" t="s">
        <v>11</v>
      </c>
      <c r="F654" s="5">
        <v>30</v>
      </c>
      <c r="G654" s="6">
        <v>38.966666670000002</v>
      </c>
      <c r="H654" s="7">
        <f t="shared" si="10"/>
        <v>1169.0000001000001</v>
      </c>
      <c r="I654" s="18" t="s">
        <v>4150</v>
      </c>
    </row>
    <row r="655" spans="1:9">
      <c r="A655" s="4">
        <v>651</v>
      </c>
      <c r="B655" s="4" t="s">
        <v>1569</v>
      </c>
      <c r="C655" s="4" t="s">
        <v>1570</v>
      </c>
      <c r="D655" s="4" t="s">
        <v>1571</v>
      </c>
      <c r="E655" s="4" t="s">
        <v>11</v>
      </c>
      <c r="F655" s="5">
        <v>2</v>
      </c>
      <c r="G655" s="6">
        <v>757.34500000000003</v>
      </c>
      <c r="H655" s="7">
        <f t="shared" si="10"/>
        <v>1514.69</v>
      </c>
      <c r="I655" s="18" t="s">
        <v>4150</v>
      </c>
    </row>
    <row r="656" spans="1:9">
      <c r="A656" s="4">
        <v>652</v>
      </c>
      <c r="B656" s="4" t="s">
        <v>1572</v>
      </c>
      <c r="C656" s="4" t="s">
        <v>1573</v>
      </c>
      <c r="D656" s="4" t="s">
        <v>1574</v>
      </c>
      <c r="E656" s="4" t="s">
        <v>11</v>
      </c>
      <c r="F656" s="5">
        <v>1</v>
      </c>
      <c r="G656" s="6">
        <v>617.16999999999996</v>
      </c>
      <c r="H656" s="7">
        <f t="shared" si="10"/>
        <v>617.16999999999996</v>
      </c>
      <c r="I656" s="18" t="s">
        <v>4150</v>
      </c>
    </row>
    <row r="657" spans="1:9">
      <c r="A657" s="4">
        <v>653</v>
      </c>
      <c r="B657" s="4" t="s">
        <v>1575</v>
      </c>
      <c r="C657" s="4" t="s">
        <v>1576</v>
      </c>
      <c r="D657" s="4" t="s">
        <v>1577</v>
      </c>
      <c r="E657" s="4" t="s">
        <v>11</v>
      </c>
      <c r="F657" s="5">
        <v>30</v>
      </c>
      <c r="G657" s="6">
        <v>253.92533333</v>
      </c>
      <c r="H657" s="7">
        <f t="shared" si="10"/>
        <v>7617.7599999000004</v>
      </c>
      <c r="I657" s="18" t="s">
        <v>4150</v>
      </c>
    </row>
    <row r="658" spans="1:9">
      <c r="A658" s="4">
        <v>654</v>
      </c>
      <c r="B658" s="4" t="s">
        <v>1578</v>
      </c>
      <c r="C658" s="4" t="s">
        <v>1579</v>
      </c>
      <c r="D658" s="4" t="s">
        <v>1580</v>
      </c>
      <c r="E658" s="4" t="s">
        <v>11</v>
      </c>
      <c r="F658" s="5">
        <v>30</v>
      </c>
      <c r="G658" s="6">
        <v>96.633666669999997</v>
      </c>
      <c r="H658" s="7">
        <f t="shared" si="10"/>
        <v>2899.0100001000001</v>
      </c>
      <c r="I658" s="18" t="s">
        <v>4150</v>
      </c>
    </row>
    <row r="659" spans="1:9">
      <c r="A659" s="4">
        <v>655</v>
      </c>
      <c r="B659" s="4" t="s">
        <v>1581</v>
      </c>
      <c r="C659" s="4" t="s">
        <v>1582</v>
      </c>
      <c r="D659" s="4" t="s">
        <v>1583</v>
      </c>
      <c r="E659" s="4" t="s">
        <v>11</v>
      </c>
      <c r="F659" s="5">
        <v>1</v>
      </c>
      <c r="G659" s="6">
        <v>26923.21</v>
      </c>
      <c r="H659" s="7">
        <f t="shared" si="10"/>
        <v>26923.21</v>
      </c>
      <c r="I659" s="18" t="s">
        <v>4150</v>
      </c>
    </row>
    <row r="660" spans="1:9">
      <c r="A660" s="4">
        <v>656</v>
      </c>
      <c r="B660" s="4" t="s">
        <v>1584</v>
      </c>
      <c r="C660" s="4" t="s">
        <v>1582</v>
      </c>
      <c r="D660" s="4" t="s">
        <v>1585</v>
      </c>
      <c r="E660" s="4" t="s">
        <v>11</v>
      </c>
      <c r="F660" s="5">
        <v>1</v>
      </c>
      <c r="G660" s="6">
        <v>38376.07</v>
      </c>
      <c r="H660" s="7">
        <f t="shared" si="10"/>
        <v>38376.07</v>
      </c>
      <c r="I660" s="18" t="s">
        <v>4150</v>
      </c>
    </row>
    <row r="661" spans="1:9">
      <c r="A661" s="4">
        <v>657</v>
      </c>
      <c r="B661" s="4" t="s">
        <v>1586</v>
      </c>
      <c r="C661" s="4" t="s">
        <v>1587</v>
      </c>
      <c r="D661" s="4" t="s">
        <v>1588</v>
      </c>
      <c r="E661" s="4" t="s">
        <v>11</v>
      </c>
      <c r="F661" s="5">
        <v>3</v>
      </c>
      <c r="G661" s="6">
        <v>5.47</v>
      </c>
      <c r="H661" s="7">
        <f t="shared" si="10"/>
        <v>16.41</v>
      </c>
      <c r="I661" s="18" t="s">
        <v>4150</v>
      </c>
    </row>
    <row r="662" spans="1:9">
      <c r="A662" s="4">
        <v>658</v>
      </c>
      <c r="B662" s="4" t="s">
        <v>1589</v>
      </c>
      <c r="C662" s="4" t="s">
        <v>1590</v>
      </c>
      <c r="D662" s="4" t="s">
        <v>1591</v>
      </c>
      <c r="E662" s="4" t="s">
        <v>11</v>
      </c>
      <c r="F662" s="5">
        <v>3</v>
      </c>
      <c r="G662" s="6">
        <v>22.786666669999999</v>
      </c>
      <c r="H662" s="7">
        <f t="shared" si="10"/>
        <v>68.360000009999993</v>
      </c>
      <c r="I662" s="18" t="s">
        <v>4150</v>
      </c>
    </row>
    <row r="663" spans="1:9">
      <c r="A663" s="4">
        <v>659</v>
      </c>
      <c r="B663" s="4" t="s">
        <v>1592</v>
      </c>
      <c r="C663" s="4" t="s">
        <v>1593</v>
      </c>
      <c r="D663" s="4" t="s">
        <v>1594</v>
      </c>
      <c r="E663" s="4" t="s">
        <v>11</v>
      </c>
      <c r="F663" s="5">
        <v>1</v>
      </c>
      <c r="G663" s="6">
        <v>906.06</v>
      </c>
      <c r="H663" s="7">
        <f t="shared" si="10"/>
        <v>906.06</v>
      </c>
      <c r="I663" s="18" t="s">
        <v>4150</v>
      </c>
    </row>
    <row r="664" spans="1:9">
      <c r="A664" s="4">
        <v>660</v>
      </c>
      <c r="B664" s="4" t="s">
        <v>1595</v>
      </c>
      <c r="C664" s="4" t="s">
        <v>1596</v>
      </c>
      <c r="D664" s="4" t="s">
        <v>1597</v>
      </c>
      <c r="E664" s="4" t="s">
        <v>11</v>
      </c>
      <c r="F664" s="5">
        <v>100</v>
      </c>
      <c r="G664" s="6">
        <v>30.0501</v>
      </c>
      <c r="H664" s="7">
        <f t="shared" si="10"/>
        <v>3005.01</v>
      </c>
      <c r="I664" s="18" t="s">
        <v>4150</v>
      </c>
    </row>
    <row r="665" spans="1:9">
      <c r="A665" s="4">
        <v>661</v>
      </c>
      <c r="B665" s="4" t="s">
        <v>1598</v>
      </c>
      <c r="C665" s="4" t="s">
        <v>1599</v>
      </c>
      <c r="D665" s="4" t="s">
        <v>1600</v>
      </c>
      <c r="E665" s="4" t="s">
        <v>11</v>
      </c>
      <c r="F665" s="5">
        <v>10</v>
      </c>
      <c r="G665" s="6">
        <v>56.41</v>
      </c>
      <c r="H665" s="7">
        <f t="shared" si="10"/>
        <v>564.09999999999991</v>
      </c>
      <c r="I665" s="18" t="s">
        <v>4150</v>
      </c>
    </row>
    <row r="666" spans="1:9">
      <c r="A666" s="4">
        <v>662</v>
      </c>
      <c r="B666" s="4" t="s">
        <v>1601</v>
      </c>
      <c r="C666" s="4" t="s">
        <v>1544</v>
      </c>
      <c r="D666" s="4" t="s">
        <v>1602</v>
      </c>
      <c r="E666" s="4" t="s">
        <v>11</v>
      </c>
      <c r="F666" s="5">
        <v>10</v>
      </c>
      <c r="G666" s="6">
        <v>198.79300000000001</v>
      </c>
      <c r="H666" s="7">
        <f t="shared" si="10"/>
        <v>1987.93</v>
      </c>
      <c r="I666" s="18" t="s">
        <v>4150</v>
      </c>
    </row>
    <row r="667" spans="1:9">
      <c r="A667" s="4">
        <v>663</v>
      </c>
      <c r="B667" s="4" t="s">
        <v>1603</v>
      </c>
      <c r="C667" s="4" t="s">
        <v>1604</v>
      </c>
      <c r="D667" s="4" t="s">
        <v>1605</v>
      </c>
      <c r="E667" s="4" t="s">
        <v>11</v>
      </c>
      <c r="F667" s="5">
        <v>1</v>
      </c>
      <c r="G667" s="6">
        <v>3692.31</v>
      </c>
      <c r="H667" s="7">
        <f t="shared" si="10"/>
        <v>3692.31</v>
      </c>
      <c r="I667" s="18" t="s">
        <v>4150</v>
      </c>
    </row>
    <row r="668" spans="1:9">
      <c r="A668" s="4">
        <v>664</v>
      </c>
      <c r="B668" s="4" t="s">
        <v>1606</v>
      </c>
      <c r="C668" s="4" t="s">
        <v>1607</v>
      </c>
      <c r="D668" s="4" t="s">
        <v>1608</v>
      </c>
      <c r="E668" s="4" t="s">
        <v>11</v>
      </c>
      <c r="F668" s="5">
        <v>2</v>
      </c>
      <c r="G668" s="6">
        <v>252.99</v>
      </c>
      <c r="H668" s="7">
        <f t="shared" si="10"/>
        <v>505.98</v>
      </c>
      <c r="I668" s="18" t="s">
        <v>4150</v>
      </c>
    </row>
    <row r="669" spans="1:9">
      <c r="A669" s="4">
        <v>665</v>
      </c>
      <c r="B669" s="4" t="s">
        <v>1609</v>
      </c>
      <c r="C669" s="4" t="s">
        <v>1544</v>
      </c>
      <c r="D669" s="4" t="s">
        <v>1610</v>
      </c>
      <c r="E669" s="4" t="s">
        <v>11</v>
      </c>
      <c r="F669" s="5">
        <v>10</v>
      </c>
      <c r="G669" s="6">
        <v>282.56599999999997</v>
      </c>
      <c r="H669" s="7">
        <f t="shared" si="10"/>
        <v>2825.66</v>
      </c>
      <c r="I669" s="18" t="s">
        <v>4150</v>
      </c>
    </row>
    <row r="670" spans="1:9">
      <c r="A670" s="4">
        <v>666</v>
      </c>
      <c r="B670" s="4" t="s">
        <v>1611</v>
      </c>
      <c r="C670" s="4" t="s">
        <v>1612</v>
      </c>
      <c r="D670" s="4" t="s">
        <v>1613</v>
      </c>
      <c r="E670" s="4" t="s">
        <v>11</v>
      </c>
      <c r="F670" s="5">
        <v>6</v>
      </c>
      <c r="G670" s="6">
        <v>427.495</v>
      </c>
      <c r="H670" s="7">
        <f t="shared" si="10"/>
        <v>2564.9700000000003</v>
      </c>
      <c r="I670" s="18" t="s">
        <v>4150</v>
      </c>
    </row>
    <row r="671" spans="1:9">
      <c r="A671" s="4">
        <v>667</v>
      </c>
      <c r="B671" s="4" t="s">
        <v>1614</v>
      </c>
      <c r="C671" s="4" t="s">
        <v>1607</v>
      </c>
      <c r="D671" s="4" t="s">
        <v>1615</v>
      </c>
      <c r="E671" s="4" t="s">
        <v>11</v>
      </c>
      <c r="F671" s="5">
        <v>6</v>
      </c>
      <c r="G671" s="6">
        <v>258.08166667</v>
      </c>
      <c r="H671" s="7">
        <f t="shared" si="10"/>
        <v>1548.49000002</v>
      </c>
      <c r="I671" s="18" t="s">
        <v>4150</v>
      </c>
    </row>
    <row r="672" spans="1:9">
      <c r="A672" s="4">
        <v>668</v>
      </c>
      <c r="B672" s="4" t="s">
        <v>1616</v>
      </c>
      <c r="C672" s="4" t="s">
        <v>1617</v>
      </c>
      <c r="D672" s="4" t="s">
        <v>1618</v>
      </c>
      <c r="E672" s="4" t="s">
        <v>11</v>
      </c>
      <c r="F672" s="5">
        <v>5</v>
      </c>
      <c r="G672" s="6">
        <v>3.54</v>
      </c>
      <c r="H672" s="7">
        <f t="shared" si="10"/>
        <v>17.7</v>
      </c>
      <c r="I672" s="18" t="s">
        <v>4150</v>
      </c>
    </row>
    <row r="673" spans="1:9">
      <c r="A673" s="4">
        <v>669</v>
      </c>
      <c r="B673" s="4" t="s">
        <v>1619</v>
      </c>
      <c r="C673" s="4" t="s">
        <v>1620</v>
      </c>
      <c r="D673" s="4" t="s">
        <v>1621</v>
      </c>
      <c r="E673" s="4" t="s">
        <v>11</v>
      </c>
      <c r="F673" s="5">
        <v>15</v>
      </c>
      <c r="G673" s="6">
        <v>57.424666670000001</v>
      </c>
      <c r="H673" s="7">
        <f t="shared" si="10"/>
        <v>861.37000005000004</v>
      </c>
      <c r="I673" s="18" t="s">
        <v>4150</v>
      </c>
    </row>
    <row r="674" spans="1:9">
      <c r="A674" s="4">
        <v>670</v>
      </c>
      <c r="B674" s="4" t="s">
        <v>1622</v>
      </c>
      <c r="C674" s="4" t="s">
        <v>1623</v>
      </c>
      <c r="D674" s="4" t="s">
        <v>1624</v>
      </c>
      <c r="E674" s="4" t="s">
        <v>11</v>
      </c>
      <c r="F674" s="5">
        <v>5</v>
      </c>
      <c r="G674" s="6">
        <v>32.744</v>
      </c>
      <c r="H674" s="7">
        <f t="shared" si="10"/>
        <v>163.72</v>
      </c>
      <c r="I674" s="18" t="s">
        <v>4150</v>
      </c>
    </row>
    <row r="675" spans="1:9">
      <c r="A675" s="4">
        <v>671</v>
      </c>
      <c r="B675" s="4" t="s">
        <v>1625</v>
      </c>
      <c r="C675" s="4" t="s">
        <v>1626</v>
      </c>
      <c r="D675" s="4" t="s">
        <v>1627</v>
      </c>
      <c r="E675" s="4" t="s">
        <v>11</v>
      </c>
      <c r="F675" s="5">
        <v>5</v>
      </c>
      <c r="G675" s="6">
        <v>46.902000000000001</v>
      </c>
      <c r="H675" s="7">
        <f t="shared" si="10"/>
        <v>234.51</v>
      </c>
      <c r="I675" s="18" t="s">
        <v>4150</v>
      </c>
    </row>
    <row r="676" spans="1:9">
      <c r="A676" s="4">
        <v>672</v>
      </c>
      <c r="B676" s="4" t="s">
        <v>1628</v>
      </c>
      <c r="C676" s="4" t="s">
        <v>1629</v>
      </c>
      <c r="D676" s="4" t="s">
        <v>1630</v>
      </c>
      <c r="E676" s="4" t="s">
        <v>11</v>
      </c>
      <c r="F676" s="5">
        <v>5</v>
      </c>
      <c r="G676" s="6">
        <v>32.814</v>
      </c>
      <c r="H676" s="7">
        <f t="shared" si="10"/>
        <v>164.07</v>
      </c>
      <c r="I676" s="18" t="s">
        <v>4150</v>
      </c>
    </row>
    <row r="677" spans="1:9">
      <c r="A677" s="4">
        <v>673</v>
      </c>
      <c r="B677" s="4" t="s">
        <v>1631</v>
      </c>
      <c r="C677" s="4" t="s">
        <v>1632</v>
      </c>
      <c r="D677" s="4" t="s">
        <v>1633</v>
      </c>
      <c r="E677" s="4" t="s">
        <v>11</v>
      </c>
      <c r="F677" s="5">
        <v>16</v>
      </c>
      <c r="G677" s="6">
        <v>79.785624999999996</v>
      </c>
      <c r="H677" s="7">
        <f t="shared" si="10"/>
        <v>1276.57</v>
      </c>
      <c r="I677" s="18" t="s">
        <v>4150</v>
      </c>
    </row>
    <row r="678" spans="1:9">
      <c r="A678" s="4">
        <v>674</v>
      </c>
      <c r="B678" s="4" t="s">
        <v>1634</v>
      </c>
      <c r="C678" s="4" t="s">
        <v>1635</v>
      </c>
      <c r="D678" s="4" t="s">
        <v>1636</v>
      </c>
      <c r="E678" s="4" t="s">
        <v>11</v>
      </c>
      <c r="F678" s="5">
        <v>5</v>
      </c>
      <c r="G678" s="6">
        <v>29.167999999999999</v>
      </c>
      <c r="H678" s="7">
        <f t="shared" si="10"/>
        <v>145.84</v>
      </c>
      <c r="I678" s="18" t="s">
        <v>4150</v>
      </c>
    </row>
    <row r="679" spans="1:9">
      <c r="A679" s="4">
        <v>675</v>
      </c>
      <c r="B679" s="4" t="s">
        <v>1637</v>
      </c>
      <c r="C679" s="4" t="s">
        <v>1638</v>
      </c>
      <c r="D679" s="4" t="s">
        <v>1639</v>
      </c>
      <c r="E679" s="4" t="s">
        <v>11</v>
      </c>
      <c r="F679" s="5">
        <v>5</v>
      </c>
      <c r="G679" s="6">
        <v>47.787999999999997</v>
      </c>
      <c r="H679" s="7">
        <f t="shared" si="10"/>
        <v>238.94</v>
      </c>
      <c r="I679" s="18" t="s">
        <v>4150</v>
      </c>
    </row>
    <row r="680" spans="1:9">
      <c r="A680" s="4">
        <v>676</v>
      </c>
      <c r="B680" s="4" t="s">
        <v>1640</v>
      </c>
      <c r="C680" s="4" t="s">
        <v>1641</v>
      </c>
      <c r="D680" s="4" t="s">
        <v>1642</v>
      </c>
      <c r="E680" s="4" t="s">
        <v>11</v>
      </c>
      <c r="F680" s="5">
        <v>5</v>
      </c>
      <c r="G680" s="6">
        <v>4.4240000000000004</v>
      </c>
      <c r="H680" s="7">
        <f t="shared" si="10"/>
        <v>22.12</v>
      </c>
      <c r="I680" s="18" t="s">
        <v>4150</v>
      </c>
    </row>
    <row r="681" spans="1:9">
      <c r="A681" s="4">
        <v>677</v>
      </c>
      <c r="B681" s="4" t="s">
        <v>1643</v>
      </c>
      <c r="C681" s="4" t="s">
        <v>1644</v>
      </c>
      <c r="D681" s="4" t="s">
        <v>1645</v>
      </c>
      <c r="E681" s="4" t="s">
        <v>11</v>
      </c>
      <c r="F681" s="5">
        <v>2</v>
      </c>
      <c r="G681" s="6">
        <v>966.92499999999995</v>
      </c>
      <c r="H681" s="7">
        <f t="shared" si="10"/>
        <v>1933.85</v>
      </c>
      <c r="I681" s="18" t="s">
        <v>4150</v>
      </c>
    </row>
    <row r="682" spans="1:9">
      <c r="A682" s="4">
        <v>678</v>
      </c>
      <c r="B682" s="4" t="s">
        <v>1646</v>
      </c>
      <c r="C682" s="4" t="s">
        <v>1647</v>
      </c>
      <c r="D682" s="4" t="s">
        <v>1648</v>
      </c>
      <c r="E682" s="4" t="s">
        <v>11</v>
      </c>
      <c r="F682" s="5">
        <v>1</v>
      </c>
      <c r="G682" s="6">
        <v>3537.55</v>
      </c>
      <c r="H682" s="7">
        <f t="shared" si="10"/>
        <v>3537.55</v>
      </c>
      <c r="I682" s="18" t="s">
        <v>4150</v>
      </c>
    </row>
    <row r="683" spans="1:9">
      <c r="A683" s="4">
        <v>679</v>
      </c>
      <c r="B683" s="4" t="s">
        <v>1649</v>
      </c>
      <c r="C683" s="4" t="s">
        <v>1650</v>
      </c>
      <c r="D683" s="4" t="s">
        <v>1651</v>
      </c>
      <c r="E683" s="4" t="s">
        <v>11</v>
      </c>
      <c r="F683" s="5">
        <v>4</v>
      </c>
      <c r="G683" s="6">
        <v>2353.0974999999999</v>
      </c>
      <c r="H683" s="7">
        <f t="shared" si="10"/>
        <v>9412.39</v>
      </c>
      <c r="I683" s="18" t="s">
        <v>4150</v>
      </c>
    </row>
    <row r="684" spans="1:9">
      <c r="A684" s="4">
        <v>680</v>
      </c>
      <c r="B684" s="4" t="s">
        <v>1652</v>
      </c>
      <c r="C684" s="4" t="s">
        <v>1653</v>
      </c>
      <c r="D684" s="4" t="s">
        <v>1654</v>
      </c>
      <c r="E684" s="4" t="s">
        <v>11</v>
      </c>
      <c r="F684" s="5">
        <v>1</v>
      </c>
      <c r="G684" s="6">
        <v>410.18</v>
      </c>
      <c r="H684" s="7">
        <f t="shared" si="10"/>
        <v>410.18</v>
      </c>
      <c r="I684" s="18" t="s">
        <v>4150</v>
      </c>
    </row>
    <row r="685" spans="1:9">
      <c r="A685" s="4">
        <v>681</v>
      </c>
      <c r="B685" s="4" t="s">
        <v>1655</v>
      </c>
      <c r="C685" s="4" t="s">
        <v>1656</v>
      </c>
      <c r="D685" s="4" t="s">
        <v>1657</v>
      </c>
      <c r="E685" s="4" t="s">
        <v>1658</v>
      </c>
      <c r="F685" s="5">
        <v>1</v>
      </c>
      <c r="G685" s="6">
        <v>1491.88</v>
      </c>
      <c r="H685" s="7">
        <f t="shared" si="10"/>
        <v>1491.88</v>
      </c>
      <c r="I685" s="18" t="s">
        <v>4150</v>
      </c>
    </row>
    <row r="686" spans="1:9">
      <c r="A686" s="4">
        <v>682</v>
      </c>
      <c r="B686" s="4" t="s">
        <v>1659</v>
      </c>
      <c r="C686" s="4" t="s">
        <v>1660</v>
      </c>
      <c r="D686" s="4" t="s">
        <v>1661</v>
      </c>
      <c r="E686" s="4" t="s">
        <v>11</v>
      </c>
      <c r="F686" s="5">
        <v>3</v>
      </c>
      <c r="G686" s="6">
        <v>145.71333333000001</v>
      </c>
      <c r="H686" s="7">
        <f t="shared" si="10"/>
        <v>437.13999999000004</v>
      </c>
      <c r="I686" s="18" t="s">
        <v>4150</v>
      </c>
    </row>
    <row r="687" spans="1:9">
      <c r="A687" s="4">
        <v>683</v>
      </c>
      <c r="B687" s="4" t="s">
        <v>1662</v>
      </c>
      <c r="C687" s="4" t="s">
        <v>1663</v>
      </c>
      <c r="D687" s="4" t="s">
        <v>1664</v>
      </c>
      <c r="E687" s="4" t="s">
        <v>11</v>
      </c>
      <c r="F687" s="5">
        <v>2</v>
      </c>
      <c r="G687" s="6">
        <v>30.824999999999999</v>
      </c>
      <c r="H687" s="7">
        <f t="shared" si="10"/>
        <v>61.65</v>
      </c>
      <c r="I687" s="18" t="s">
        <v>4150</v>
      </c>
    </row>
    <row r="688" spans="1:9">
      <c r="A688" s="4">
        <v>684</v>
      </c>
      <c r="B688" s="4" t="s">
        <v>1665</v>
      </c>
      <c r="C688" s="4" t="s">
        <v>1666</v>
      </c>
      <c r="D688" s="4" t="s">
        <v>1667</v>
      </c>
      <c r="E688" s="4" t="s">
        <v>11</v>
      </c>
      <c r="F688" s="5">
        <v>2</v>
      </c>
      <c r="G688" s="6">
        <v>28.204999999999998</v>
      </c>
      <c r="H688" s="7">
        <f t="shared" si="10"/>
        <v>56.41</v>
      </c>
      <c r="I688" s="18" t="s">
        <v>4150</v>
      </c>
    </row>
    <row r="689" spans="1:9">
      <c r="A689" s="4">
        <v>685</v>
      </c>
      <c r="B689" s="4" t="s">
        <v>1668</v>
      </c>
      <c r="C689" s="4" t="s">
        <v>1669</v>
      </c>
      <c r="D689" s="4" t="s">
        <v>1670</v>
      </c>
      <c r="E689" s="4" t="s">
        <v>11</v>
      </c>
      <c r="F689" s="5">
        <v>62</v>
      </c>
      <c r="G689" s="6">
        <v>19.673548390000001</v>
      </c>
      <c r="H689" s="7">
        <f t="shared" si="10"/>
        <v>1219.7600001800001</v>
      </c>
      <c r="I689" s="18" t="s">
        <v>4150</v>
      </c>
    </row>
    <row r="690" spans="1:9">
      <c r="A690" s="4">
        <v>686</v>
      </c>
      <c r="B690" s="4" t="s">
        <v>1671</v>
      </c>
      <c r="C690" s="4" t="s">
        <v>1258</v>
      </c>
      <c r="D690" s="4" t="s">
        <v>1672</v>
      </c>
      <c r="E690" s="4" t="s">
        <v>11</v>
      </c>
      <c r="F690" s="5">
        <v>100</v>
      </c>
      <c r="G690" s="6">
        <v>6.4103000000000003</v>
      </c>
      <c r="H690" s="7">
        <f t="shared" si="10"/>
        <v>641.03000000000009</v>
      </c>
      <c r="I690" s="18" t="s">
        <v>4150</v>
      </c>
    </row>
    <row r="691" spans="1:9">
      <c r="A691" s="4">
        <v>687</v>
      </c>
      <c r="B691" s="4" t="s">
        <v>1673</v>
      </c>
      <c r="C691" s="4" t="s">
        <v>1674</v>
      </c>
      <c r="D691" s="4" t="s">
        <v>1675</v>
      </c>
      <c r="E691" s="4" t="s">
        <v>11</v>
      </c>
      <c r="F691" s="5">
        <v>20</v>
      </c>
      <c r="G691" s="6">
        <v>2.9914999999999998</v>
      </c>
      <c r="H691" s="7">
        <f t="shared" si="10"/>
        <v>59.83</v>
      </c>
      <c r="I691" s="18" t="s">
        <v>4150</v>
      </c>
    </row>
    <row r="692" spans="1:9">
      <c r="A692" s="4">
        <v>688</v>
      </c>
      <c r="B692" s="4" t="s">
        <v>1676</v>
      </c>
      <c r="C692" s="4" t="s">
        <v>28</v>
      </c>
      <c r="D692" s="4" t="s">
        <v>1677</v>
      </c>
      <c r="E692" s="4" t="s">
        <v>15</v>
      </c>
      <c r="F692" s="5">
        <v>91</v>
      </c>
      <c r="G692" s="6">
        <v>6.7220879099999999</v>
      </c>
      <c r="H692" s="7">
        <f t="shared" si="10"/>
        <v>611.70999981</v>
      </c>
      <c r="I692" s="18" t="s">
        <v>4150</v>
      </c>
    </row>
    <row r="693" spans="1:9">
      <c r="A693" s="4">
        <v>689</v>
      </c>
      <c r="B693" s="4" t="s">
        <v>1678</v>
      </c>
      <c r="C693" s="4" t="s">
        <v>13</v>
      </c>
      <c r="D693" s="4" t="s">
        <v>1679</v>
      </c>
      <c r="E693" s="4" t="s">
        <v>15</v>
      </c>
      <c r="F693" s="5">
        <v>11143</v>
      </c>
      <c r="G693" s="6">
        <v>4.6454102800000001</v>
      </c>
      <c r="H693" s="7">
        <f t="shared" si="10"/>
        <v>51763.806750039999</v>
      </c>
      <c r="I693" s="18" t="s">
        <v>4150</v>
      </c>
    </row>
    <row r="694" spans="1:9">
      <c r="A694" s="4">
        <v>690</v>
      </c>
      <c r="B694" s="4" t="s">
        <v>1680</v>
      </c>
      <c r="C694" s="4" t="s">
        <v>1681</v>
      </c>
      <c r="D694" s="4" t="s">
        <v>1682</v>
      </c>
      <c r="E694" s="4" t="s">
        <v>295</v>
      </c>
      <c r="F694" s="5">
        <v>1</v>
      </c>
      <c r="G694" s="6">
        <v>637.71</v>
      </c>
      <c r="H694" s="7">
        <f t="shared" si="10"/>
        <v>637.71</v>
      </c>
      <c r="I694" s="18" t="s">
        <v>4150</v>
      </c>
    </row>
    <row r="695" spans="1:9">
      <c r="A695" s="4">
        <v>691</v>
      </c>
      <c r="B695" s="4" t="s">
        <v>1683</v>
      </c>
      <c r="C695" s="4" t="s">
        <v>1684</v>
      </c>
      <c r="D695" s="4" t="s">
        <v>1685</v>
      </c>
      <c r="E695" s="4" t="s">
        <v>248</v>
      </c>
      <c r="F695" s="5">
        <v>5</v>
      </c>
      <c r="G695" s="6">
        <v>8.85</v>
      </c>
      <c r="H695" s="7">
        <f t="shared" si="10"/>
        <v>44.25</v>
      </c>
      <c r="I695" s="18" t="s">
        <v>4150</v>
      </c>
    </row>
    <row r="696" spans="1:9" ht="15" customHeight="1">
      <c r="A696" s="4">
        <v>692</v>
      </c>
      <c r="B696" s="4" t="s">
        <v>1686</v>
      </c>
      <c r="C696" s="9" t="s">
        <v>278</v>
      </c>
      <c r="D696" s="4" t="s">
        <v>1687</v>
      </c>
      <c r="E696" s="4" t="s">
        <v>248</v>
      </c>
      <c r="F696" s="5">
        <v>4</v>
      </c>
      <c r="G696" s="6">
        <v>184.72749999999999</v>
      </c>
      <c r="H696" s="7">
        <f t="shared" si="10"/>
        <v>738.91</v>
      </c>
      <c r="I696" s="18" t="s">
        <v>4150</v>
      </c>
    </row>
    <row r="697" spans="1:9">
      <c r="A697" s="4">
        <v>693</v>
      </c>
      <c r="B697" s="4" t="s">
        <v>1688</v>
      </c>
      <c r="C697" s="4" t="s">
        <v>1689</v>
      </c>
      <c r="D697" s="4" t="s">
        <v>1690</v>
      </c>
      <c r="E697" s="4" t="s">
        <v>248</v>
      </c>
      <c r="F697" s="5">
        <v>1</v>
      </c>
      <c r="G697" s="6">
        <v>274.07</v>
      </c>
      <c r="H697" s="7">
        <f t="shared" si="10"/>
        <v>274.07</v>
      </c>
      <c r="I697" s="18" t="s">
        <v>4150</v>
      </c>
    </row>
    <row r="698" spans="1:9">
      <c r="A698" s="4">
        <v>694</v>
      </c>
      <c r="B698" s="4" t="s">
        <v>1691</v>
      </c>
      <c r="C698" s="4" t="s">
        <v>1692</v>
      </c>
      <c r="D698" s="4" t="s">
        <v>1693</v>
      </c>
      <c r="E698" s="4" t="s">
        <v>79</v>
      </c>
      <c r="F698" s="5">
        <v>1</v>
      </c>
      <c r="G698" s="6">
        <v>5873.73</v>
      </c>
      <c r="H698" s="7">
        <f t="shared" si="10"/>
        <v>5873.73</v>
      </c>
      <c r="I698" s="18" t="s">
        <v>4150</v>
      </c>
    </row>
    <row r="699" spans="1:9">
      <c r="A699" s="4">
        <v>695</v>
      </c>
      <c r="B699" s="4" t="s">
        <v>1694</v>
      </c>
      <c r="C699" s="4" t="s">
        <v>1695</v>
      </c>
      <c r="D699" s="4" t="s">
        <v>1696</v>
      </c>
      <c r="E699" s="4" t="s">
        <v>295</v>
      </c>
      <c r="F699" s="5">
        <v>2</v>
      </c>
      <c r="G699" s="6">
        <v>1628.905</v>
      </c>
      <c r="H699" s="7">
        <f t="shared" si="10"/>
        <v>3257.81</v>
      </c>
      <c r="I699" s="18" t="s">
        <v>4150</v>
      </c>
    </row>
    <row r="700" spans="1:9">
      <c r="A700" s="4">
        <v>696</v>
      </c>
      <c r="B700" s="4" t="s">
        <v>1697</v>
      </c>
      <c r="C700" s="4" t="s">
        <v>1698</v>
      </c>
      <c r="D700" s="4" t="s">
        <v>1699</v>
      </c>
      <c r="E700" s="4" t="s">
        <v>11</v>
      </c>
      <c r="F700" s="5">
        <v>1</v>
      </c>
      <c r="G700" s="6">
        <v>12213.68</v>
      </c>
      <c r="H700" s="7">
        <f t="shared" si="10"/>
        <v>12213.68</v>
      </c>
      <c r="I700" s="18" t="s">
        <v>4150</v>
      </c>
    </row>
    <row r="701" spans="1:9">
      <c r="A701" s="4">
        <v>697</v>
      </c>
      <c r="B701" s="4" t="s">
        <v>1700</v>
      </c>
      <c r="C701" s="4" t="s">
        <v>1701</v>
      </c>
      <c r="D701" s="4" t="s">
        <v>1702</v>
      </c>
      <c r="E701" s="4" t="s">
        <v>11</v>
      </c>
      <c r="F701" s="5">
        <v>3</v>
      </c>
      <c r="G701" s="6">
        <v>61.7</v>
      </c>
      <c r="H701" s="7">
        <f t="shared" si="10"/>
        <v>185.10000000000002</v>
      </c>
      <c r="I701" s="18" t="s">
        <v>4150</v>
      </c>
    </row>
    <row r="702" spans="1:9">
      <c r="A702" s="4">
        <v>698</v>
      </c>
      <c r="B702" s="4" t="s">
        <v>1703</v>
      </c>
      <c r="C702" s="4" t="s">
        <v>1704</v>
      </c>
      <c r="D702" s="4" t="s">
        <v>1705</v>
      </c>
      <c r="E702" s="4" t="s">
        <v>11</v>
      </c>
      <c r="F702" s="5">
        <v>1</v>
      </c>
      <c r="G702" s="6">
        <v>761.07</v>
      </c>
      <c r="H702" s="7">
        <f t="shared" si="10"/>
        <v>761.07</v>
      </c>
      <c r="I702" s="18" t="s">
        <v>4150</v>
      </c>
    </row>
    <row r="703" spans="1:9">
      <c r="A703" s="4">
        <v>699</v>
      </c>
      <c r="B703" s="4" t="s">
        <v>1706</v>
      </c>
      <c r="C703" s="4" t="s">
        <v>1707</v>
      </c>
      <c r="D703" s="4" t="s">
        <v>1708</v>
      </c>
      <c r="E703" s="4" t="s">
        <v>197</v>
      </c>
      <c r="F703" s="5">
        <v>3</v>
      </c>
      <c r="G703" s="6">
        <v>89.247500000000002</v>
      </c>
      <c r="H703" s="7">
        <f t="shared" si="10"/>
        <v>267.74250000000001</v>
      </c>
      <c r="I703" s="18" t="s">
        <v>4150</v>
      </c>
    </row>
    <row r="704" spans="1:9">
      <c r="A704" s="4">
        <v>700</v>
      </c>
      <c r="B704" s="4" t="s">
        <v>1709</v>
      </c>
      <c r="C704" s="4" t="s">
        <v>1707</v>
      </c>
      <c r="D704" s="4" t="s">
        <v>1710</v>
      </c>
      <c r="E704" s="4" t="s">
        <v>197</v>
      </c>
      <c r="F704" s="5">
        <v>415</v>
      </c>
      <c r="G704" s="6">
        <v>47.652698800000003</v>
      </c>
      <c r="H704" s="7">
        <f t="shared" si="10"/>
        <v>19775.870002</v>
      </c>
      <c r="I704" s="18" t="s">
        <v>4150</v>
      </c>
    </row>
    <row r="705" spans="1:9">
      <c r="A705" s="4">
        <v>701</v>
      </c>
      <c r="B705" s="4" t="s">
        <v>1711</v>
      </c>
      <c r="C705" s="4" t="s">
        <v>1707</v>
      </c>
      <c r="D705" s="4" t="s">
        <v>1712</v>
      </c>
      <c r="E705" s="4" t="s">
        <v>197</v>
      </c>
      <c r="F705" s="5">
        <v>10</v>
      </c>
      <c r="G705" s="6">
        <v>122.24</v>
      </c>
      <c r="H705" s="7">
        <f t="shared" si="10"/>
        <v>1222.3999999999999</v>
      </c>
      <c r="I705" s="18" t="s">
        <v>4150</v>
      </c>
    </row>
    <row r="706" spans="1:9">
      <c r="A706" s="4">
        <v>702</v>
      </c>
      <c r="B706" s="4" t="s">
        <v>1713</v>
      </c>
      <c r="C706" s="4" t="s">
        <v>1707</v>
      </c>
      <c r="D706" s="4" t="s">
        <v>1714</v>
      </c>
      <c r="E706" s="4" t="s">
        <v>197</v>
      </c>
      <c r="F706" s="5">
        <v>5</v>
      </c>
      <c r="G706" s="6">
        <v>159.80799999999999</v>
      </c>
      <c r="H706" s="7">
        <f t="shared" ref="H706:H769" si="11">G706*F706</f>
        <v>799.04</v>
      </c>
      <c r="I706" s="18" t="s">
        <v>4150</v>
      </c>
    </row>
    <row r="707" spans="1:9">
      <c r="A707" s="4">
        <v>703</v>
      </c>
      <c r="B707" s="4" t="s">
        <v>1715</v>
      </c>
      <c r="C707" s="4" t="s">
        <v>1707</v>
      </c>
      <c r="D707" s="4" t="s">
        <v>1716</v>
      </c>
      <c r="E707" s="4" t="s">
        <v>197</v>
      </c>
      <c r="F707" s="5">
        <v>10</v>
      </c>
      <c r="G707" s="6">
        <v>100.265</v>
      </c>
      <c r="H707" s="7">
        <f t="shared" si="11"/>
        <v>1002.65</v>
      </c>
      <c r="I707" s="18" t="s">
        <v>4150</v>
      </c>
    </row>
    <row r="708" spans="1:9">
      <c r="A708" s="4">
        <v>704</v>
      </c>
      <c r="B708" s="4" t="s">
        <v>1717</v>
      </c>
      <c r="C708" s="4" t="s">
        <v>1707</v>
      </c>
      <c r="D708" s="4" t="s">
        <v>1718</v>
      </c>
      <c r="E708" s="4" t="s">
        <v>197</v>
      </c>
      <c r="F708" s="5">
        <v>55</v>
      </c>
      <c r="G708" s="6">
        <v>42.904000000000003</v>
      </c>
      <c r="H708" s="7">
        <f t="shared" si="11"/>
        <v>2359.7200000000003</v>
      </c>
      <c r="I708" s="18" t="s">
        <v>4150</v>
      </c>
    </row>
    <row r="709" spans="1:9">
      <c r="A709" s="4">
        <v>705</v>
      </c>
      <c r="B709" s="4" t="s">
        <v>1719</v>
      </c>
      <c r="C709" s="4" t="s">
        <v>1707</v>
      </c>
      <c r="D709" s="4" t="s">
        <v>1720</v>
      </c>
      <c r="E709" s="4" t="s">
        <v>197</v>
      </c>
      <c r="F709" s="5">
        <v>3</v>
      </c>
      <c r="G709" s="6">
        <v>121.24</v>
      </c>
      <c r="H709" s="7">
        <f t="shared" si="11"/>
        <v>363.71999999999997</v>
      </c>
      <c r="I709" s="18" t="s">
        <v>4150</v>
      </c>
    </row>
    <row r="710" spans="1:9">
      <c r="A710" s="4">
        <v>706</v>
      </c>
      <c r="B710" s="4" t="s">
        <v>1721</v>
      </c>
      <c r="C710" s="4" t="s">
        <v>1707</v>
      </c>
      <c r="D710" s="4" t="s">
        <v>1722</v>
      </c>
      <c r="E710" s="4" t="s">
        <v>197</v>
      </c>
      <c r="F710" s="5">
        <v>50</v>
      </c>
      <c r="G710" s="6">
        <v>39.897399999999998</v>
      </c>
      <c r="H710" s="7">
        <f t="shared" si="11"/>
        <v>1994.87</v>
      </c>
      <c r="I710" s="18" t="s">
        <v>4150</v>
      </c>
    </row>
    <row r="711" spans="1:9">
      <c r="A711" s="4">
        <v>707</v>
      </c>
      <c r="B711" s="4" t="s">
        <v>1723</v>
      </c>
      <c r="C711" s="4" t="s">
        <v>1707</v>
      </c>
      <c r="D711" s="4" t="s">
        <v>1724</v>
      </c>
      <c r="E711" s="4" t="s">
        <v>197</v>
      </c>
      <c r="F711" s="5">
        <v>1</v>
      </c>
      <c r="G711" s="6">
        <v>176.59</v>
      </c>
      <c r="H711" s="7">
        <f t="shared" si="11"/>
        <v>176.59</v>
      </c>
      <c r="I711" s="18" t="s">
        <v>4150</v>
      </c>
    </row>
    <row r="712" spans="1:9">
      <c r="A712" s="4">
        <v>708</v>
      </c>
      <c r="B712" s="4" t="s">
        <v>1725</v>
      </c>
      <c r="C712" s="4" t="s">
        <v>1707</v>
      </c>
      <c r="D712" s="4" t="s">
        <v>1726</v>
      </c>
      <c r="E712" s="4" t="s">
        <v>197</v>
      </c>
      <c r="F712" s="5">
        <v>1</v>
      </c>
      <c r="G712" s="6">
        <v>897.58</v>
      </c>
      <c r="H712" s="7">
        <f t="shared" si="11"/>
        <v>897.58</v>
      </c>
      <c r="I712" s="18" t="s">
        <v>4150</v>
      </c>
    </row>
    <row r="713" spans="1:9">
      <c r="A713" s="4">
        <v>709</v>
      </c>
      <c r="B713" s="4" t="s">
        <v>1727</v>
      </c>
      <c r="C713" s="4" t="s">
        <v>1707</v>
      </c>
      <c r="D713" s="4" t="s">
        <v>1728</v>
      </c>
      <c r="E713" s="4" t="s">
        <v>197</v>
      </c>
      <c r="F713" s="5">
        <v>2</v>
      </c>
      <c r="G713" s="6">
        <v>164.07</v>
      </c>
      <c r="H713" s="7">
        <f t="shared" si="11"/>
        <v>328.14</v>
      </c>
      <c r="I713" s="18" t="s">
        <v>4150</v>
      </c>
    </row>
    <row r="714" spans="1:9">
      <c r="A714" s="4">
        <v>710</v>
      </c>
      <c r="B714" s="4" t="s">
        <v>1729</v>
      </c>
      <c r="C714" s="4" t="s">
        <v>1707</v>
      </c>
      <c r="D714" s="4" t="s">
        <v>1730</v>
      </c>
      <c r="E714" s="4" t="s">
        <v>197</v>
      </c>
      <c r="F714" s="5">
        <v>11</v>
      </c>
      <c r="G714" s="6">
        <v>1081.3809090899999</v>
      </c>
      <c r="H714" s="7">
        <f t="shared" si="11"/>
        <v>11895.18999999</v>
      </c>
      <c r="I714" s="18" t="s">
        <v>4150</v>
      </c>
    </row>
    <row r="715" spans="1:9">
      <c r="A715" s="4">
        <v>711</v>
      </c>
      <c r="B715" s="4" t="s">
        <v>1731</v>
      </c>
      <c r="C715" s="4" t="s">
        <v>1707</v>
      </c>
      <c r="D715" s="4" t="s">
        <v>1732</v>
      </c>
      <c r="E715" s="4" t="s">
        <v>197</v>
      </c>
      <c r="F715" s="5">
        <v>50</v>
      </c>
      <c r="G715" s="6">
        <v>1167.6371999999999</v>
      </c>
      <c r="H715" s="7">
        <f t="shared" si="11"/>
        <v>58381.859999999993</v>
      </c>
      <c r="I715" s="18" t="s">
        <v>4150</v>
      </c>
    </row>
    <row r="716" spans="1:9">
      <c r="A716" s="4">
        <v>712</v>
      </c>
      <c r="B716" s="4" t="s">
        <v>1733</v>
      </c>
      <c r="C716" s="4" t="s">
        <v>1707</v>
      </c>
      <c r="D716" s="4" t="s">
        <v>1734</v>
      </c>
      <c r="E716" s="4" t="s">
        <v>197</v>
      </c>
      <c r="F716" s="5">
        <v>78</v>
      </c>
      <c r="G716" s="6">
        <v>1156.8293589699999</v>
      </c>
      <c r="H716" s="7">
        <f t="shared" si="11"/>
        <v>90232.689999659997</v>
      </c>
      <c r="I716" s="18" t="s">
        <v>4150</v>
      </c>
    </row>
    <row r="717" spans="1:9">
      <c r="A717" s="4">
        <v>713</v>
      </c>
      <c r="B717" s="4" t="s">
        <v>1735</v>
      </c>
      <c r="C717" s="4" t="s">
        <v>1707</v>
      </c>
      <c r="D717" s="4" t="s">
        <v>1736</v>
      </c>
      <c r="E717" s="4" t="s">
        <v>197</v>
      </c>
      <c r="F717" s="5">
        <v>2</v>
      </c>
      <c r="G717" s="6">
        <v>41.295000000000002</v>
      </c>
      <c r="H717" s="7">
        <f t="shared" si="11"/>
        <v>82.59</v>
      </c>
      <c r="I717" s="18" t="s">
        <v>4150</v>
      </c>
    </row>
    <row r="718" spans="1:9">
      <c r="A718" s="4">
        <v>714</v>
      </c>
      <c r="B718" s="4" t="s">
        <v>1737</v>
      </c>
      <c r="C718" s="4" t="s">
        <v>1707</v>
      </c>
      <c r="D718" s="4" t="s">
        <v>1738</v>
      </c>
      <c r="E718" s="4" t="s">
        <v>197</v>
      </c>
      <c r="F718" s="5">
        <v>2</v>
      </c>
      <c r="G718" s="6">
        <v>47.085000000000001</v>
      </c>
      <c r="H718" s="7">
        <f t="shared" si="11"/>
        <v>94.17</v>
      </c>
      <c r="I718" s="18" t="s">
        <v>4150</v>
      </c>
    </row>
    <row r="719" spans="1:9">
      <c r="A719" s="4">
        <v>715</v>
      </c>
      <c r="B719" s="4" t="s">
        <v>1739</v>
      </c>
      <c r="C719" s="4" t="s">
        <v>1740</v>
      </c>
      <c r="D719" s="4" t="s">
        <v>1741</v>
      </c>
      <c r="E719" s="4" t="s">
        <v>11</v>
      </c>
      <c r="F719" s="5">
        <v>85</v>
      </c>
      <c r="G719" s="6">
        <v>8.6235290000000006E-2</v>
      </c>
      <c r="H719" s="7">
        <f t="shared" si="11"/>
        <v>7.3299996500000004</v>
      </c>
      <c r="I719" s="18" t="s">
        <v>4150</v>
      </c>
    </row>
    <row r="720" spans="1:9">
      <c r="A720" s="4">
        <v>716</v>
      </c>
      <c r="B720" s="4" t="s">
        <v>1742</v>
      </c>
      <c r="C720" s="4" t="s">
        <v>1740</v>
      </c>
      <c r="D720" s="4" t="s">
        <v>1743</v>
      </c>
      <c r="E720" s="4" t="s">
        <v>11</v>
      </c>
      <c r="F720" s="5">
        <v>382</v>
      </c>
      <c r="G720" s="6">
        <v>0.11806282999999999</v>
      </c>
      <c r="H720" s="7">
        <f t="shared" si="11"/>
        <v>45.100001059999997</v>
      </c>
      <c r="I720" s="18" t="s">
        <v>4150</v>
      </c>
    </row>
    <row r="721" spans="1:9">
      <c r="A721" s="4">
        <v>717</v>
      </c>
      <c r="B721" s="4" t="s">
        <v>1744</v>
      </c>
      <c r="C721" s="4" t="s">
        <v>1740</v>
      </c>
      <c r="D721" s="4" t="s">
        <v>1745</v>
      </c>
      <c r="E721" s="4" t="s">
        <v>11</v>
      </c>
      <c r="F721" s="5">
        <v>30</v>
      </c>
      <c r="G721" s="6">
        <v>5.2999999999999999E-2</v>
      </c>
      <c r="H721" s="7">
        <f t="shared" si="11"/>
        <v>1.5899999999999999</v>
      </c>
      <c r="I721" s="18" t="s">
        <v>4150</v>
      </c>
    </row>
    <row r="722" spans="1:9">
      <c r="A722" s="4">
        <v>718</v>
      </c>
      <c r="B722" s="4" t="s">
        <v>1746</v>
      </c>
      <c r="C722" s="4" t="s">
        <v>1740</v>
      </c>
      <c r="D722" s="4" t="s">
        <v>1747</v>
      </c>
      <c r="E722" s="4" t="s">
        <v>11</v>
      </c>
      <c r="F722" s="5">
        <v>503</v>
      </c>
      <c r="G722" s="6">
        <v>8.8508950000000003E-2</v>
      </c>
      <c r="H722" s="7">
        <f t="shared" si="11"/>
        <v>44.52000185</v>
      </c>
      <c r="I722" s="18" t="s">
        <v>4150</v>
      </c>
    </row>
    <row r="723" spans="1:9">
      <c r="A723" s="4">
        <v>719</v>
      </c>
      <c r="B723" s="4" t="s">
        <v>1748</v>
      </c>
      <c r="C723" s="4" t="s">
        <v>1740</v>
      </c>
      <c r="D723" s="4" t="s">
        <v>1749</v>
      </c>
      <c r="E723" s="4" t="s">
        <v>11</v>
      </c>
      <c r="F723" s="5">
        <v>644</v>
      </c>
      <c r="G723" s="6">
        <v>2.3310869599999999</v>
      </c>
      <c r="H723" s="7">
        <f t="shared" si="11"/>
        <v>1501.22000224</v>
      </c>
      <c r="I723" s="18" t="s">
        <v>4150</v>
      </c>
    </row>
    <row r="724" spans="1:9">
      <c r="A724" s="4">
        <v>720</v>
      </c>
      <c r="B724" s="4" t="s">
        <v>1750</v>
      </c>
      <c r="C724" s="4" t="s">
        <v>1740</v>
      </c>
      <c r="D724" s="4" t="s">
        <v>1751</v>
      </c>
      <c r="E724" s="4" t="s">
        <v>11</v>
      </c>
      <c r="F724" s="5">
        <v>4202</v>
      </c>
      <c r="G724" s="6">
        <v>0.88568776999999999</v>
      </c>
      <c r="H724" s="7">
        <f t="shared" si="11"/>
        <v>3721.6600095399999</v>
      </c>
      <c r="I724" s="18" t="s">
        <v>4150</v>
      </c>
    </row>
    <row r="725" spans="1:9">
      <c r="A725" s="4">
        <v>721</v>
      </c>
      <c r="B725" s="4" t="s">
        <v>1752</v>
      </c>
      <c r="C725" s="4" t="s">
        <v>1740</v>
      </c>
      <c r="D725" s="4" t="s">
        <v>1753</v>
      </c>
      <c r="E725" s="4" t="s">
        <v>11</v>
      </c>
      <c r="F725" s="5">
        <v>940</v>
      </c>
      <c r="G725" s="6">
        <v>0.10812766</v>
      </c>
      <c r="H725" s="7">
        <f t="shared" si="11"/>
        <v>101.64000040000001</v>
      </c>
      <c r="I725" s="18" t="s">
        <v>4150</v>
      </c>
    </row>
    <row r="726" spans="1:9">
      <c r="A726" s="4">
        <v>722</v>
      </c>
      <c r="B726" s="4" t="s">
        <v>1754</v>
      </c>
      <c r="C726" s="4" t="s">
        <v>1740</v>
      </c>
      <c r="D726" s="4" t="s">
        <v>1755</v>
      </c>
      <c r="E726" s="4" t="s">
        <v>11</v>
      </c>
      <c r="F726" s="5">
        <v>256</v>
      </c>
      <c r="G726" s="6">
        <v>0.35867188</v>
      </c>
      <c r="H726" s="7">
        <f t="shared" si="11"/>
        <v>91.82000128</v>
      </c>
      <c r="I726" s="18" t="s">
        <v>4150</v>
      </c>
    </row>
    <row r="727" spans="1:9">
      <c r="A727" s="4">
        <v>723</v>
      </c>
      <c r="B727" s="4" t="s">
        <v>1756</v>
      </c>
      <c r="C727" s="4" t="s">
        <v>1740</v>
      </c>
      <c r="D727" s="4" t="s">
        <v>1757</v>
      </c>
      <c r="E727" s="4" t="s">
        <v>11</v>
      </c>
      <c r="F727" s="5">
        <v>400</v>
      </c>
      <c r="G727" s="6">
        <v>0.13972499999999999</v>
      </c>
      <c r="H727" s="7">
        <f t="shared" si="11"/>
        <v>55.889999999999993</v>
      </c>
      <c r="I727" s="18" t="s">
        <v>4150</v>
      </c>
    </row>
    <row r="728" spans="1:9">
      <c r="A728" s="4">
        <v>724</v>
      </c>
      <c r="B728" s="4" t="s">
        <v>1758</v>
      </c>
      <c r="C728" s="4" t="s">
        <v>1740</v>
      </c>
      <c r="D728" s="4" t="s">
        <v>1759</v>
      </c>
      <c r="E728" s="4" t="s">
        <v>11</v>
      </c>
      <c r="F728" s="5">
        <v>50</v>
      </c>
      <c r="G728" s="6">
        <v>9.9611999999999998</v>
      </c>
      <c r="H728" s="7">
        <f t="shared" si="11"/>
        <v>498.06</v>
      </c>
      <c r="I728" s="18" t="s">
        <v>4150</v>
      </c>
    </row>
    <row r="729" spans="1:9">
      <c r="A729" s="4">
        <v>725</v>
      </c>
      <c r="B729" s="4" t="s">
        <v>1760</v>
      </c>
      <c r="C729" s="4" t="s">
        <v>1740</v>
      </c>
      <c r="D729" s="4" t="s">
        <v>1761</v>
      </c>
      <c r="E729" s="4" t="s">
        <v>11</v>
      </c>
      <c r="F729" s="5">
        <v>270</v>
      </c>
      <c r="G729" s="6">
        <v>0.13288889000000001</v>
      </c>
      <c r="H729" s="7">
        <f t="shared" si="11"/>
        <v>35.880000300000006</v>
      </c>
      <c r="I729" s="18" t="s">
        <v>4150</v>
      </c>
    </row>
    <row r="730" spans="1:9">
      <c r="A730" s="4">
        <v>726</v>
      </c>
      <c r="B730" s="4" t="s">
        <v>1762</v>
      </c>
      <c r="C730" s="4" t="s">
        <v>1740</v>
      </c>
      <c r="D730" s="4" t="s">
        <v>1763</v>
      </c>
      <c r="E730" s="4" t="s">
        <v>11</v>
      </c>
      <c r="F730" s="5">
        <v>1753</v>
      </c>
      <c r="G730" s="6">
        <v>0.25860240000000001</v>
      </c>
      <c r="H730" s="7">
        <f t="shared" si="11"/>
        <v>453.33000720000001</v>
      </c>
      <c r="I730" s="18" t="s">
        <v>4150</v>
      </c>
    </row>
    <row r="731" spans="1:9">
      <c r="A731" s="4">
        <v>727</v>
      </c>
      <c r="B731" s="4" t="s">
        <v>1764</v>
      </c>
      <c r="C731" s="4" t="s">
        <v>1740</v>
      </c>
      <c r="D731" s="4" t="s">
        <v>1765</v>
      </c>
      <c r="E731" s="4" t="s">
        <v>11</v>
      </c>
      <c r="F731" s="5">
        <v>197</v>
      </c>
      <c r="G731" s="6">
        <v>0.18329949000000001</v>
      </c>
      <c r="H731" s="7">
        <f t="shared" si="11"/>
        <v>36.109999530000003</v>
      </c>
      <c r="I731" s="18" t="s">
        <v>4150</v>
      </c>
    </row>
    <row r="732" spans="1:9">
      <c r="A732" s="4">
        <v>728</v>
      </c>
      <c r="B732" s="4" t="s">
        <v>1766</v>
      </c>
      <c r="C732" s="4" t="s">
        <v>1740</v>
      </c>
      <c r="D732" s="4" t="s">
        <v>1767</v>
      </c>
      <c r="E732" s="4" t="s">
        <v>11</v>
      </c>
      <c r="F732" s="5">
        <v>190</v>
      </c>
      <c r="G732" s="6">
        <v>0.23205263000000001</v>
      </c>
      <c r="H732" s="7">
        <f t="shared" si="11"/>
        <v>44.0899997</v>
      </c>
      <c r="I732" s="18" t="s">
        <v>4150</v>
      </c>
    </row>
    <row r="733" spans="1:9">
      <c r="A733" s="4">
        <v>729</v>
      </c>
      <c r="B733" s="4" t="s">
        <v>1768</v>
      </c>
      <c r="C733" s="4" t="s">
        <v>1740</v>
      </c>
      <c r="D733" s="4" t="s">
        <v>1769</v>
      </c>
      <c r="E733" s="4" t="s">
        <v>11</v>
      </c>
      <c r="F733" s="5">
        <v>212</v>
      </c>
      <c r="G733" s="6">
        <v>0.49523584999999998</v>
      </c>
      <c r="H733" s="7">
        <f t="shared" si="11"/>
        <v>104.9900002</v>
      </c>
      <c r="I733" s="18" t="s">
        <v>4150</v>
      </c>
    </row>
    <row r="734" spans="1:9">
      <c r="A734" s="4">
        <v>730</v>
      </c>
      <c r="B734" s="4" t="s">
        <v>1770</v>
      </c>
      <c r="C734" s="4" t="s">
        <v>1740</v>
      </c>
      <c r="D734" s="4" t="s">
        <v>1771</v>
      </c>
      <c r="E734" s="4" t="s">
        <v>11</v>
      </c>
      <c r="F734" s="5">
        <v>300</v>
      </c>
      <c r="G734" s="6">
        <v>0.83756666999999996</v>
      </c>
      <c r="H734" s="7">
        <f t="shared" si="11"/>
        <v>251.27000099999998</v>
      </c>
      <c r="I734" s="18" t="s">
        <v>4150</v>
      </c>
    </row>
    <row r="735" spans="1:9">
      <c r="A735" s="4">
        <v>731</v>
      </c>
      <c r="B735" s="4" t="s">
        <v>1772</v>
      </c>
      <c r="C735" s="4" t="s">
        <v>1740</v>
      </c>
      <c r="D735" s="4" t="s">
        <v>1773</v>
      </c>
      <c r="E735" s="4" t="s">
        <v>11</v>
      </c>
      <c r="F735" s="5">
        <v>681</v>
      </c>
      <c r="G735" s="6">
        <v>0.43693098000000002</v>
      </c>
      <c r="H735" s="7">
        <f t="shared" si="11"/>
        <v>297.54999738000004</v>
      </c>
      <c r="I735" s="18" t="s">
        <v>4150</v>
      </c>
    </row>
    <row r="736" spans="1:9">
      <c r="A736" s="4">
        <v>732</v>
      </c>
      <c r="B736" s="4" t="s">
        <v>1774</v>
      </c>
      <c r="C736" s="4" t="s">
        <v>1740</v>
      </c>
      <c r="D736" s="4" t="s">
        <v>1775</v>
      </c>
      <c r="E736" s="4" t="s">
        <v>11</v>
      </c>
      <c r="F736" s="5">
        <v>236</v>
      </c>
      <c r="G736" s="6">
        <v>0.62610169000000004</v>
      </c>
      <c r="H736" s="7">
        <f t="shared" si="11"/>
        <v>147.75999884000001</v>
      </c>
      <c r="I736" s="18" t="s">
        <v>4150</v>
      </c>
    </row>
    <row r="737" spans="1:9">
      <c r="A737" s="4">
        <v>733</v>
      </c>
      <c r="B737" s="4" t="s">
        <v>1776</v>
      </c>
      <c r="C737" s="4" t="s">
        <v>1740</v>
      </c>
      <c r="D737" s="4" t="s">
        <v>1777</v>
      </c>
      <c r="E737" s="4" t="s">
        <v>11</v>
      </c>
      <c r="F737" s="5">
        <v>44</v>
      </c>
      <c r="G737" s="6">
        <v>2.25</v>
      </c>
      <c r="H737" s="7">
        <f t="shared" si="11"/>
        <v>99</v>
      </c>
      <c r="I737" s="18" t="s">
        <v>4150</v>
      </c>
    </row>
    <row r="738" spans="1:9">
      <c r="A738" s="4">
        <v>734</v>
      </c>
      <c r="B738" s="4" t="s">
        <v>1778</v>
      </c>
      <c r="C738" s="4" t="s">
        <v>1740</v>
      </c>
      <c r="D738" s="4" t="s">
        <v>1779</v>
      </c>
      <c r="E738" s="4" t="s">
        <v>11</v>
      </c>
      <c r="F738" s="5">
        <v>50</v>
      </c>
      <c r="G738" s="6">
        <v>2.1880000000000002</v>
      </c>
      <c r="H738" s="7">
        <f t="shared" si="11"/>
        <v>109.4</v>
      </c>
      <c r="I738" s="18" t="s">
        <v>4150</v>
      </c>
    </row>
    <row r="739" spans="1:9">
      <c r="A739" s="4">
        <v>735</v>
      </c>
      <c r="B739" s="4" t="s">
        <v>1780</v>
      </c>
      <c r="C739" s="4" t="s">
        <v>1740</v>
      </c>
      <c r="D739" s="4" t="s">
        <v>1781</v>
      </c>
      <c r="E739" s="4" t="s">
        <v>11</v>
      </c>
      <c r="F739" s="5">
        <v>4999</v>
      </c>
      <c r="G739" s="6">
        <v>0.34513103000000001</v>
      </c>
      <c r="H739" s="7">
        <f t="shared" si="11"/>
        <v>1725.3100189700001</v>
      </c>
      <c r="I739" s="18" t="s">
        <v>4150</v>
      </c>
    </row>
    <row r="740" spans="1:9">
      <c r="A740" s="4">
        <v>736</v>
      </c>
      <c r="B740" s="4" t="s">
        <v>1782</v>
      </c>
      <c r="C740" s="4" t="s">
        <v>1740</v>
      </c>
      <c r="D740" s="4" t="s">
        <v>1783</v>
      </c>
      <c r="E740" s="4" t="s">
        <v>11</v>
      </c>
      <c r="F740" s="5">
        <v>50</v>
      </c>
      <c r="G740" s="6">
        <v>1.1164000000000001</v>
      </c>
      <c r="H740" s="7">
        <f t="shared" si="11"/>
        <v>55.82</v>
      </c>
      <c r="I740" s="18" t="s">
        <v>4150</v>
      </c>
    </row>
    <row r="741" spans="1:9">
      <c r="A741" s="4">
        <v>737</v>
      </c>
      <c r="B741" s="4" t="s">
        <v>1784</v>
      </c>
      <c r="C741" s="4" t="s">
        <v>1740</v>
      </c>
      <c r="D741" s="4" t="s">
        <v>1785</v>
      </c>
      <c r="E741" s="4" t="s">
        <v>11</v>
      </c>
      <c r="F741" s="5">
        <v>5</v>
      </c>
      <c r="G741" s="6">
        <v>0.58199999999999996</v>
      </c>
      <c r="H741" s="7">
        <f t="shared" si="11"/>
        <v>2.9099999999999997</v>
      </c>
      <c r="I741" s="18" t="s">
        <v>4150</v>
      </c>
    </row>
    <row r="742" spans="1:9">
      <c r="A742" s="4">
        <v>738</v>
      </c>
      <c r="B742" s="4" t="s">
        <v>1786</v>
      </c>
      <c r="C742" s="4" t="s">
        <v>1740</v>
      </c>
      <c r="D742" s="4" t="s">
        <v>1787</v>
      </c>
      <c r="E742" s="4" t="s">
        <v>11</v>
      </c>
      <c r="F742" s="5">
        <v>2</v>
      </c>
      <c r="G742" s="6">
        <v>1.82</v>
      </c>
      <c r="H742" s="7">
        <f t="shared" si="11"/>
        <v>3.64</v>
      </c>
      <c r="I742" s="18" t="s">
        <v>4150</v>
      </c>
    </row>
    <row r="743" spans="1:9">
      <c r="A743" s="4">
        <v>739</v>
      </c>
      <c r="B743" s="4" t="s">
        <v>1788</v>
      </c>
      <c r="C743" s="4" t="s">
        <v>1740</v>
      </c>
      <c r="D743" s="4" t="s">
        <v>1789</v>
      </c>
      <c r="E743" s="4" t="s">
        <v>11</v>
      </c>
      <c r="F743" s="5">
        <v>13</v>
      </c>
      <c r="G743" s="6">
        <v>1.6238461500000001</v>
      </c>
      <c r="H743" s="7">
        <f t="shared" si="11"/>
        <v>21.109999950000002</v>
      </c>
      <c r="I743" s="18" t="s">
        <v>4150</v>
      </c>
    </row>
    <row r="744" spans="1:9">
      <c r="A744" s="4">
        <v>740</v>
      </c>
      <c r="B744" s="4" t="s">
        <v>1790</v>
      </c>
      <c r="C744" s="4" t="s">
        <v>1740</v>
      </c>
      <c r="D744" s="4" t="s">
        <v>1791</v>
      </c>
      <c r="E744" s="4" t="s">
        <v>11</v>
      </c>
      <c r="F744" s="5">
        <v>30</v>
      </c>
      <c r="G744" s="6">
        <v>0.70799999999999996</v>
      </c>
      <c r="H744" s="7">
        <f t="shared" si="11"/>
        <v>21.24</v>
      </c>
      <c r="I744" s="18" t="s">
        <v>4150</v>
      </c>
    </row>
    <row r="745" spans="1:9">
      <c r="A745" s="4">
        <v>741</v>
      </c>
      <c r="B745" s="4" t="s">
        <v>1792</v>
      </c>
      <c r="C745" s="4" t="s">
        <v>1740</v>
      </c>
      <c r="D745" s="4" t="s">
        <v>1793</v>
      </c>
      <c r="E745" s="4" t="s">
        <v>11</v>
      </c>
      <c r="F745" s="5">
        <v>18</v>
      </c>
      <c r="G745" s="6">
        <v>2.95333333</v>
      </c>
      <c r="H745" s="7">
        <f t="shared" si="11"/>
        <v>53.159999939999999</v>
      </c>
      <c r="I745" s="18" t="s">
        <v>4150</v>
      </c>
    </row>
    <row r="746" spans="1:9">
      <c r="A746" s="4">
        <v>742</v>
      </c>
      <c r="B746" s="4" t="s">
        <v>1794</v>
      </c>
      <c r="C746" s="4" t="s">
        <v>1740</v>
      </c>
      <c r="D746" s="4" t="s">
        <v>1795</v>
      </c>
      <c r="E746" s="4" t="s">
        <v>11</v>
      </c>
      <c r="F746" s="5">
        <v>20</v>
      </c>
      <c r="G746" s="6">
        <v>5.8975</v>
      </c>
      <c r="H746" s="7">
        <f t="shared" si="11"/>
        <v>117.95</v>
      </c>
      <c r="I746" s="18" t="s">
        <v>4150</v>
      </c>
    </row>
    <row r="747" spans="1:9">
      <c r="A747" s="4">
        <v>743</v>
      </c>
      <c r="B747" s="4" t="s">
        <v>1796</v>
      </c>
      <c r="C747" s="4" t="s">
        <v>1740</v>
      </c>
      <c r="D747" s="4" t="s">
        <v>1797</v>
      </c>
      <c r="E747" s="4" t="s">
        <v>11</v>
      </c>
      <c r="F747" s="5">
        <v>338</v>
      </c>
      <c r="G747" s="6">
        <v>0.30621302</v>
      </c>
      <c r="H747" s="7">
        <f t="shared" si="11"/>
        <v>103.50000076000001</v>
      </c>
      <c r="I747" s="18" t="s">
        <v>4150</v>
      </c>
    </row>
    <row r="748" spans="1:9">
      <c r="A748" s="4">
        <v>744</v>
      </c>
      <c r="B748" s="4" t="s">
        <v>1798</v>
      </c>
      <c r="C748" s="4" t="s">
        <v>1740</v>
      </c>
      <c r="D748" s="4" t="s">
        <v>1799</v>
      </c>
      <c r="E748" s="4" t="s">
        <v>11</v>
      </c>
      <c r="F748" s="5">
        <v>50</v>
      </c>
      <c r="G748" s="6">
        <v>0.2586</v>
      </c>
      <c r="H748" s="7">
        <f t="shared" si="11"/>
        <v>12.93</v>
      </c>
      <c r="I748" s="18" t="s">
        <v>4150</v>
      </c>
    </row>
    <row r="749" spans="1:9">
      <c r="A749" s="4">
        <v>745</v>
      </c>
      <c r="B749" s="4" t="s">
        <v>1800</v>
      </c>
      <c r="C749" s="4" t="s">
        <v>1740</v>
      </c>
      <c r="D749" s="4" t="s">
        <v>1801</v>
      </c>
      <c r="E749" s="4" t="s">
        <v>11</v>
      </c>
      <c r="F749" s="5">
        <v>400</v>
      </c>
      <c r="G749" s="6">
        <v>0.18302499999999999</v>
      </c>
      <c r="H749" s="7">
        <f t="shared" si="11"/>
        <v>73.209999999999994</v>
      </c>
      <c r="I749" s="18" t="s">
        <v>4150</v>
      </c>
    </row>
    <row r="750" spans="1:9">
      <c r="A750" s="4">
        <v>746</v>
      </c>
      <c r="B750" s="4" t="s">
        <v>1802</v>
      </c>
      <c r="C750" s="4" t="s">
        <v>1740</v>
      </c>
      <c r="D750" s="4" t="s">
        <v>1803</v>
      </c>
      <c r="E750" s="4" t="s">
        <v>11</v>
      </c>
      <c r="F750" s="5">
        <v>1400</v>
      </c>
      <c r="G750" s="6">
        <v>0.26807857000000002</v>
      </c>
      <c r="H750" s="7">
        <f t="shared" si="11"/>
        <v>375.30999800000001</v>
      </c>
      <c r="I750" s="18" t="s">
        <v>4150</v>
      </c>
    </row>
    <row r="751" spans="1:9">
      <c r="A751" s="4">
        <v>747</v>
      </c>
      <c r="B751" s="4" t="s">
        <v>1804</v>
      </c>
      <c r="C751" s="4" t="s">
        <v>1740</v>
      </c>
      <c r="D751" s="4" t="s">
        <v>1805</v>
      </c>
      <c r="E751" s="4" t="s">
        <v>11</v>
      </c>
      <c r="F751" s="5">
        <v>2325</v>
      </c>
      <c r="G751" s="6">
        <v>0.28905375999999999</v>
      </c>
      <c r="H751" s="7">
        <f t="shared" si="11"/>
        <v>672.04999199999997</v>
      </c>
      <c r="I751" s="18" t="s">
        <v>4150</v>
      </c>
    </row>
    <row r="752" spans="1:9">
      <c r="A752" s="4">
        <v>748</v>
      </c>
      <c r="B752" s="4" t="s">
        <v>1806</v>
      </c>
      <c r="C752" s="4" t="s">
        <v>1740</v>
      </c>
      <c r="D752" s="4" t="s">
        <v>1807</v>
      </c>
      <c r="E752" s="4" t="s">
        <v>11</v>
      </c>
      <c r="F752" s="5">
        <v>60</v>
      </c>
      <c r="G752" s="6">
        <v>0.91333333000000005</v>
      </c>
      <c r="H752" s="7">
        <f t="shared" si="11"/>
        <v>54.799999800000002</v>
      </c>
      <c r="I752" s="18" t="s">
        <v>4150</v>
      </c>
    </row>
    <row r="753" spans="1:9">
      <c r="A753" s="4">
        <v>749</v>
      </c>
      <c r="B753" s="4" t="s">
        <v>1808</v>
      </c>
      <c r="C753" s="4" t="s">
        <v>1740</v>
      </c>
      <c r="D753" s="4" t="s">
        <v>1809</v>
      </c>
      <c r="E753" s="4" t="s">
        <v>11</v>
      </c>
      <c r="F753" s="5">
        <v>120</v>
      </c>
      <c r="G753" s="6">
        <v>0.498</v>
      </c>
      <c r="H753" s="7">
        <f t="shared" si="11"/>
        <v>59.76</v>
      </c>
      <c r="I753" s="18" t="s">
        <v>4150</v>
      </c>
    </row>
    <row r="754" spans="1:9">
      <c r="A754" s="4">
        <v>750</v>
      </c>
      <c r="B754" s="4" t="s">
        <v>1810</v>
      </c>
      <c r="C754" s="4" t="s">
        <v>1740</v>
      </c>
      <c r="D754" s="4" t="s">
        <v>1811</v>
      </c>
      <c r="E754" s="4" t="s">
        <v>11</v>
      </c>
      <c r="F754" s="5">
        <v>200</v>
      </c>
      <c r="G754" s="6">
        <v>1.2646999999999999</v>
      </c>
      <c r="H754" s="7">
        <f t="shared" si="11"/>
        <v>252.94</v>
      </c>
      <c r="I754" s="18" t="s">
        <v>4150</v>
      </c>
    </row>
    <row r="755" spans="1:9">
      <c r="A755" s="4">
        <v>751</v>
      </c>
      <c r="B755" s="4" t="s">
        <v>1812</v>
      </c>
      <c r="C755" s="4" t="s">
        <v>1740</v>
      </c>
      <c r="D755" s="4" t="s">
        <v>1813</v>
      </c>
      <c r="E755" s="4" t="s">
        <v>11</v>
      </c>
      <c r="F755" s="5">
        <v>300</v>
      </c>
      <c r="G755" s="6">
        <v>0.52873333</v>
      </c>
      <c r="H755" s="7">
        <f t="shared" si="11"/>
        <v>158.61999900000001</v>
      </c>
      <c r="I755" s="18" t="s">
        <v>4150</v>
      </c>
    </row>
    <row r="756" spans="1:9">
      <c r="A756" s="4">
        <v>752</v>
      </c>
      <c r="B756" s="4" t="s">
        <v>1814</v>
      </c>
      <c r="C756" s="4" t="s">
        <v>1740</v>
      </c>
      <c r="D756" s="4" t="s">
        <v>1815</v>
      </c>
      <c r="E756" s="4" t="s">
        <v>11</v>
      </c>
      <c r="F756" s="5">
        <v>100</v>
      </c>
      <c r="G756" s="6">
        <v>1.9231</v>
      </c>
      <c r="H756" s="7">
        <f t="shared" si="11"/>
        <v>192.31</v>
      </c>
      <c r="I756" s="18" t="s">
        <v>4150</v>
      </c>
    </row>
    <row r="757" spans="1:9">
      <c r="A757" s="4">
        <v>753</v>
      </c>
      <c r="B757" s="4" t="s">
        <v>1816</v>
      </c>
      <c r="C757" s="4" t="s">
        <v>1740</v>
      </c>
      <c r="D757" s="4" t="s">
        <v>1817</v>
      </c>
      <c r="E757" s="4" t="s">
        <v>11</v>
      </c>
      <c r="F757" s="5">
        <v>12</v>
      </c>
      <c r="G757" s="6">
        <v>3.1766666699999999</v>
      </c>
      <c r="H757" s="7">
        <f t="shared" si="11"/>
        <v>38.120000040000001</v>
      </c>
      <c r="I757" s="18" t="s">
        <v>4150</v>
      </c>
    </row>
    <row r="758" spans="1:9">
      <c r="A758" s="4">
        <v>754</v>
      </c>
      <c r="B758" s="4" t="s">
        <v>1818</v>
      </c>
      <c r="C758" s="4" t="s">
        <v>1740</v>
      </c>
      <c r="D758" s="4" t="s">
        <v>1819</v>
      </c>
      <c r="E758" s="4" t="s">
        <v>11</v>
      </c>
      <c r="F758" s="5">
        <v>2</v>
      </c>
      <c r="G758" s="6">
        <v>5.2</v>
      </c>
      <c r="H758" s="7">
        <f t="shared" si="11"/>
        <v>10.4</v>
      </c>
      <c r="I758" s="18" t="s">
        <v>4150</v>
      </c>
    </row>
    <row r="759" spans="1:9">
      <c r="A759" s="4">
        <v>755</v>
      </c>
      <c r="B759" s="4" t="s">
        <v>1820</v>
      </c>
      <c r="C759" s="4" t="s">
        <v>1740</v>
      </c>
      <c r="D759" s="4" t="s">
        <v>1821</v>
      </c>
      <c r="E759" s="4" t="s">
        <v>11</v>
      </c>
      <c r="F759" s="5">
        <v>2</v>
      </c>
      <c r="G759" s="6">
        <v>6.835</v>
      </c>
      <c r="H759" s="7">
        <f t="shared" si="11"/>
        <v>13.67</v>
      </c>
      <c r="I759" s="18" t="s">
        <v>4150</v>
      </c>
    </row>
    <row r="760" spans="1:9">
      <c r="A760" s="4">
        <v>756</v>
      </c>
      <c r="B760" s="4" t="s">
        <v>1822</v>
      </c>
      <c r="C760" s="4" t="s">
        <v>1740</v>
      </c>
      <c r="D760" s="4" t="s">
        <v>1823</v>
      </c>
      <c r="E760" s="4" t="s">
        <v>11</v>
      </c>
      <c r="F760" s="5">
        <v>2</v>
      </c>
      <c r="G760" s="6">
        <v>4.2750000000000004</v>
      </c>
      <c r="H760" s="7">
        <f t="shared" si="11"/>
        <v>8.5500000000000007</v>
      </c>
      <c r="I760" s="18" t="s">
        <v>4150</v>
      </c>
    </row>
    <row r="761" spans="1:9">
      <c r="A761" s="4">
        <v>757</v>
      </c>
      <c r="B761" s="4" t="s">
        <v>1824</v>
      </c>
      <c r="C761" s="4" t="s">
        <v>1740</v>
      </c>
      <c r="D761" s="4" t="s">
        <v>1825</v>
      </c>
      <c r="E761" s="4" t="s">
        <v>11</v>
      </c>
      <c r="F761" s="5">
        <v>47</v>
      </c>
      <c r="G761" s="6">
        <v>0.53106383000000001</v>
      </c>
      <c r="H761" s="7">
        <f t="shared" si="11"/>
        <v>24.960000010000002</v>
      </c>
      <c r="I761" s="18" t="s">
        <v>4150</v>
      </c>
    </row>
    <row r="762" spans="1:9">
      <c r="A762" s="4">
        <v>758</v>
      </c>
      <c r="B762" s="4" t="s">
        <v>1826</v>
      </c>
      <c r="C762" s="4" t="s">
        <v>1740</v>
      </c>
      <c r="D762" s="4" t="s">
        <v>1827</v>
      </c>
      <c r="E762" s="4" t="s">
        <v>11</v>
      </c>
      <c r="F762" s="5">
        <v>50</v>
      </c>
      <c r="G762" s="6">
        <v>0.44240000000000002</v>
      </c>
      <c r="H762" s="7">
        <f t="shared" si="11"/>
        <v>22.12</v>
      </c>
      <c r="I762" s="18" t="s">
        <v>4150</v>
      </c>
    </row>
    <row r="763" spans="1:9">
      <c r="A763" s="4">
        <v>759</v>
      </c>
      <c r="B763" s="4" t="s">
        <v>1828</v>
      </c>
      <c r="C763" s="4" t="s">
        <v>1740</v>
      </c>
      <c r="D763" s="4" t="s">
        <v>1829</v>
      </c>
      <c r="E763" s="4" t="s">
        <v>11</v>
      </c>
      <c r="F763" s="5">
        <v>40</v>
      </c>
      <c r="G763" s="6">
        <v>0.98550000000000004</v>
      </c>
      <c r="H763" s="7">
        <f t="shared" si="11"/>
        <v>39.42</v>
      </c>
      <c r="I763" s="18" t="s">
        <v>4150</v>
      </c>
    </row>
    <row r="764" spans="1:9">
      <c r="A764" s="4">
        <v>760</v>
      </c>
      <c r="B764" s="4" t="s">
        <v>1830</v>
      </c>
      <c r="C764" s="4" t="s">
        <v>1740</v>
      </c>
      <c r="D764" s="4" t="s">
        <v>1831</v>
      </c>
      <c r="E764" s="4" t="s">
        <v>11</v>
      </c>
      <c r="F764" s="5">
        <v>120</v>
      </c>
      <c r="G764" s="6">
        <v>0.50516667000000004</v>
      </c>
      <c r="H764" s="7">
        <f t="shared" si="11"/>
        <v>60.620000400000002</v>
      </c>
      <c r="I764" s="18" t="s">
        <v>4150</v>
      </c>
    </row>
    <row r="765" spans="1:9">
      <c r="A765" s="4">
        <v>761</v>
      </c>
      <c r="B765" s="4" t="s">
        <v>1832</v>
      </c>
      <c r="C765" s="4" t="s">
        <v>1740</v>
      </c>
      <c r="D765" s="4" t="s">
        <v>1833</v>
      </c>
      <c r="E765" s="4" t="s">
        <v>11</v>
      </c>
      <c r="F765" s="5">
        <v>5</v>
      </c>
      <c r="G765" s="6">
        <v>31.532</v>
      </c>
      <c r="H765" s="7">
        <f t="shared" si="11"/>
        <v>157.66</v>
      </c>
      <c r="I765" s="18" t="s">
        <v>4150</v>
      </c>
    </row>
    <row r="766" spans="1:9">
      <c r="A766" s="4">
        <v>762</v>
      </c>
      <c r="B766" s="4" t="s">
        <v>1834</v>
      </c>
      <c r="C766" s="4" t="s">
        <v>1740</v>
      </c>
      <c r="D766" s="4" t="s">
        <v>1835</v>
      </c>
      <c r="E766" s="4" t="s">
        <v>11</v>
      </c>
      <c r="F766" s="5">
        <v>50</v>
      </c>
      <c r="G766" s="6">
        <v>8.8400000000000006E-2</v>
      </c>
      <c r="H766" s="7">
        <f t="shared" si="11"/>
        <v>4.42</v>
      </c>
      <c r="I766" s="18" t="s">
        <v>4150</v>
      </c>
    </row>
    <row r="767" spans="1:9">
      <c r="A767" s="4">
        <v>763</v>
      </c>
      <c r="B767" s="4" t="s">
        <v>1836</v>
      </c>
      <c r="C767" s="4" t="s">
        <v>1740</v>
      </c>
      <c r="D767" s="4" t="s">
        <v>1837</v>
      </c>
      <c r="E767" s="4" t="s">
        <v>11</v>
      </c>
      <c r="F767" s="5">
        <v>20</v>
      </c>
      <c r="G767" s="6">
        <v>1.3274999999999999</v>
      </c>
      <c r="H767" s="7">
        <f t="shared" si="11"/>
        <v>26.549999999999997</v>
      </c>
      <c r="I767" s="18" t="s">
        <v>4150</v>
      </c>
    </row>
    <row r="768" spans="1:9">
      <c r="A768" s="4">
        <v>764</v>
      </c>
      <c r="B768" s="4" t="s">
        <v>1838</v>
      </c>
      <c r="C768" s="4" t="s">
        <v>1740</v>
      </c>
      <c r="D768" s="4" t="s">
        <v>1839</v>
      </c>
      <c r="E768" s="4" t="s">
        <v>11</v>
      </c>
      <c r="F768" s="5">
        <v>7</v>
      </c>
      <c r="G768" s="6">
        <v>6.7285714299999997</v>
      </c>
      <c r="H768" s="7">
        <f t="shared" si="11"/>
        <v>47.100000009999995</v>
      </c>
      <c r="I768" s="18" t="s">
        <v>4150</v>
      </c>
    </row>
    <row r="769" spans="1:9">
      <c r="A769" s="4">
        <v>765</v>
      </c>
      <c r="B769" s="4" t="s">
        <v>1840</v>
      </c>
      <c r="C769" s="4" t="s">
        <v>1740</v>
      </c>
      <c r="D769" s="4" t="s">
        <v>1841</v>
      </c>
      <c r="E769" s="4" t="s">
        <v>11</v>
      </c>
      <c r="F769" s="5">
        <v>50</v>
      </c>
      <c r="G769" s="6">
        <v>0.88500000000000001</v>
      </c>
      <c r="H769" s="7">
        <f t="shared" si="11"/>
        <v>44.25</v>
      </c>
      <c r="I769" s="18" t="s">
        <v>4150</v>
      </c>
    </row>
    <row r="770" spans="1:9">
      <c r="A770" s="4">
        <v>766</v>
      </c>
      <c r="B770" s="4" t="s">
        <v>1842</v>
      </c>
      <c r="C770" s="4" t="s">
        <v>1740</v>
      </c>
      <c r="D770" s="4" t="s">
        <v>1843</v>
      </c>
      <c r="E770" s="4" t="s">
        <v>11</v>
      </c>
      <c r="F770" s="5">
        <v>110</v>
      </c>
      <c r="G770" s="6">
        <v>0.18581818</v>
      </c>
      <c r="H770" s="7">
        <f t="shared" ref="H770:H833" si="12">G770*F770</f>
        <v>20.439999799999999</v>
      </c>
      <c r="I770" s="18" t="s">
        <v>4150</v>
      </c>
    </row>
    <row r="771" spans="1:9">
      <c r="A771" s="4">
        <v>767</v>
      </c>
      <c r="B771" s="4" t="s">
        <v>1844</v>
      </c>
      <c r="C771" s="4" t="s">
        <v>1740</v>
      </c>
      <c r="D771" s="4" t="s">
        <v>1845</v>
      </c>
      <c r="E771" s="4" t="s">
        <v>11</v>
      </c>
      <c r="F771" s="5">
        <v>50</v>
      </c>
      <c r="G771" s="6">
        <v>0.7964</v>
      </c>
      <c r="H771" s="7">
        <f t="shared" si="12"/>
        <v>39.82</v>
      </c>
      <c r="I771" s="18" t="s">
        <v>4150</v>
      </c>
    </row>
    <row r="772" spans="1:9">
      <c r="A772" s="4">
        <v>768</v>
      </c>
      <c r="B772" s="4" t="s">
        <v>1846</v>
      </c>
      <c r="C772" s="4" t="s">
        <v>1740</v>
      </c>
      <c r="D772" s="4" t="s">
        <v>1847</v>
      </c>
      <c r="E772" s="4" t="s">
        <v>11</v>
      </c>
      <c r="F772" s="5">
        <v>100</v>
      </c>
      <c r="G772" s="6">
        <v>1.0619000000000001</v>
      </c>
      <c r="H772" s="7">
        <f t="shared" si="12"/>
        <v>106.19000000000001</v>
      </c>
      <c r="I772" s="18" t="s">
        <v>4150</v>
      </c>
    </row>
    <row r="773" spans="1:9">
      <c r="A773" s="4">
        <v>769</v>
      </c>
      <c r="B773" s="4" t="s">
        <v>1848</v>
      </c>
      <c r="C773" s="4" t="s">
        <v>1740</v>
      </c>
      <c r="D773" s="4" t="s">
        <v>1849</v>
      </c>
      <c r="E773" s="4" t="s">
        <v>11</v>
      </c>
      <c r="F773" s="5">
        <v>20</v>
      </c>
      <c r="G773" s="6">
        <v>9.8330000000000002</v>
      </c>
      <c r="H773" s="7">
        <f t="shared" si="12"/>
        <v>196.66</v>
      </c>
      <c r="I773" s="18" t="s">
        <v>4150</v>
      </c>
    </row>
    <row r="774" spans="1:9">
      <c r="A774" s="4">
        <v>770</v>
      </c>
      <c r="B774" s="4" t="s">
        <v>1850</v>
      </c>
      <c r="C774" s="4" t="s">
        <v>1740</v>
      </c>
      <c r="D774" s="4" t="s">
        <v>1851</v>
      </c>
      <c r="E774" s="4" t="s">
        <v>11</v>
      </c>
      <c r="F774" s="5">
        <v>20</v>
      </c>
      <c r="G774" s="6">
        <v>4.5575000000000001</v>
      </c>
      <c r="H774" s="7">
        <f t="shared" si="12"/>
        <v>91.15</v>
      </c>
      <c r="I774" s="18" t="s">
        <v>4150</v>
      </c>
    </row>
    <row r="775" spans="1:9">
      <c r="A775" s="4">
        <v>771</v>
      </c>
      <c r="B775" s="4" t="s">
        <v>1852</v>
      </c>
      <c r="C775" s="4" t="s">
        <v>1740</v>
      </c>
      <c r="D775" s="4" t="s">
        <v>1853</v>
      </c>
      <c r="E775" s="4" t="s">
        <v>11</v>
      </c>
      <c r="F775" s="5">
        <v>21</v>
      </c>
      <c r="G775" s="6">
        <v>3.9076190500000001</v>
      </c>
      <c r="H775" s="7">
        <f t="shared" si="12"/>
        <v>82.060000049999999</v>
      </c>
      <c r="I775" s="18" t="s">
        <v>4150</v>
      </c>
    </row>
    <row r="776" spans="1:9">
      <c r="A776" s="4">
        <v>772</v>
      </c>
      <c r="B776" s="4" t="s">
        <v>1854</v>
      </c>
      <c r="C776" s="4" t="s">
        <v>1740</v>
      </c>
      <c r="D776" s="4" t="s">
        <v>1855</v>
      </c>
      <c r="E776" s="4" t="s">
        <v>11</v>
      </c>
      <c r="F776" s="5">
        <v>50</v>
      </c>
      <c r="G776" s="6">
        <v>8.8400000000000006E-2</v>
      </c>
      <c r="H776" s="7">
        <f t="shared" si="12"/>
        <v>4.42</v>
      </c>
      <c r="I776" s="18" t="s">
        <v>4150</v>
      </c>
    </row>
    <row r="777" spans="1:9">
      <c r="A777" s="4">
        <v>773</v>
      </c>
      <c r="B777" s="4" t="s">
        <v>1856</v>
      </c>
      <c r="C777" s="4" t="s">
        <v>1740</v>
      </c>
      <c r="D777" s="4" t="s">
        <v>1857</v>
      </c>
      <c r="E777" s="4" t="s">
        <v>11</v>
      </c>
      <c r="F777" s="5">
        <v>100</v>
      </c>
      <c r="G777" s="6">
        <v>1.1504000000000001</v>
      </c>
      <c r="H777" s="7">
        <f t="shared" si="12"/>
        <v>115.04</v>
      </c>
      <c r="I777" s="18" t="s">
        <v>4150</v>
      </c>
    </row>
    <row r="778" spans="1:9">
      <c r="A778" s="4">
        <v>774</v>
      </c>
      <c r="B778" s="4" t="s">
        <v>1858</v>
      </c>
      <c r="C778" s="4" t="s">
        <v>1859</v>
      </c>
      <c r="D778" s="4" t="s">
        <v>1860</v>
      </c>
      <c r="E778" s="4" t="s">
        <v>11</v>
      </c>
      <c r="F778" s="5">
        <v>4</v>
      </c>
      <c r="G778" s="6">
        <v>2.5649999999999999</v>
      </c>
      <c r="H778" s="7">
        <f t="shared" si="12"/>
        <v>10.26</v>
      </c>
      <c r="I778" s="18" t="s">
        <v>4150</v>
      </c>
    </row>
    <row r="779" spans="1:9">
      <c r="A779" s="4">
        <v>775</v>
      </c>
      <c r="B779" s="4" t="s">
        <v>1861</v>
      </c>
      <c r="C779" s="4" t="s">
        <v>1859</v>
      </c>
      <c r="D779" s="4" t="s">
        <v>1862</v>
      </c>
      <c r="E779" s="4" t="s">
        <v>11</v>
      </c>
      <c r="F779" s="5">
        <v>3</v>
      </c>
      <c r="G779" s="6">
        <v>2.5933333300000001</v>
      </c>
      <c r="H779" s="7">
        <f t="shared" si="12"/>
        <v>7.7799999900000003</v>
      </c>
      <c r="I779" s="18" t="s">
        <v>4150</v>
      </c>
    </row>
    <row r="780" spans="1:9">
      <c r="A780" s="4">
        <v>776</v>
      </c>
      <c r="B780" s="4" t="s">
        <v>1863</v>
      </c>
      <c r="C780" s="4" t="s">
        <v>1859</v>
      </c>
      <c r="D780" s="4" t="s">
        <v>1864</v>
      </c>
      <c r="E780" s="4" t="s">
        <v>11</v>
      </c>
      <c r="F780" s="5">
        <v>8</v>
      </c>
      <c r="G780" s="6">
        <v>2.42625</v>
      </c>
      <c r="H780" s="7">
        <f t="shared" si="12"/>
        <v>19.41</v>
      </c>
      <c r="I780" s="18" t="s">
        <v>4150</v>
      </c>
    </row>
    <row r="781" spans="1:9">
      <c r="A781" s="4">
        <v>777</v>
      </c>
      <c r="B781" s="4" t="s">
        <v>1865</v>
      </c>
      <c r="C781" s="4" t="s">
        <v>1859</v>
      </c>
      <c r="D781" s="4" t="s">
        <v>1866</v>
      </c>
      <c r="E781" s="4" t="s">
        <v>11</v>
      </c>
      <c r="F781" s="5">
        <v>8</v>
      </c>
      <c r="G781" s="6">
        <v>3.3875000000000002</v>
      </c>
      <c r="H781" s="7">
        <f t="shared" si="12"/>
        <v>27.1</v>
      </c>
      <c r="I781" s="18" t="s">
        <v>4150</v>
      </c>
    </row>
    <row r="782" spans="1:9">
      <c r="A782" s="4">
        <v>778</v>
      </c>
      <c r="B782" s="4" t="s">
        <v>1867</v>
      </c>
      <c r="C782" s="4" t="s">
        <v>1859</v>
      </c>
      <c r="D782" s="4" t="s">
        <v>1868</v>
      </c>
      <c r="E782" s="4" t="s">
        <v>11</v>
      </c>
      <c r="F782" s="5">
        <v>8</v>
      </c>
      <c r="G782" s="6">
        <v>4.42</v>
      </c>
      <c r="H782" s="7">
        <f t="shared" si="12"/>
        <v>35.36</v>
      </c>
      <c r="I782" s="18" t="s">
        <v>4150</v>
      </c>
    </row>
    <row r="783" spans="1:9">
      <c r="A783" s="4">
        <v>779</v>
      </c>
      <c r="B783" s="4" t="s">
        <v>1869</v>
      </c>
      <c r="C783" s="4" t="s">
        <v>1859</v>
      </c>
      <c r="D783" s="4" t="s">
        <v>1870</v>
      </c>
      <c r="E783" s="4" t="s">
        <v>11</v>
      </c>
      <c r="F783" s="5">
        <v>5</v>
      </c>
      <c r="G783" s="6">
        <v>10.172000000000001</v>
      </c>
      <c r="H783" s="7">
        <f t="shared" si="12"/>
        <v>50.86</v>
      </c>
      <c r="I783" s="18" t="s">
        <v>4150</v>
      </c>
    </row>
    <row r="784" spans="1:9">
      <c r="A784" s="4">
        <v>780</v>
      </c>
      <c r="B784" s="4" t="s">
        <v>1871</v>
      </c>
      <c r="C784" s="4" t="s">
        <v>1859</v>
      </c>
      <c r="D784" s="4" t="s">
        <v>1872</v>
      </c>
      <c r="E784" s="4" t="s">
        <v>11</v>
      </c>
      <c r="F784" s="5">
        <v>3</v>
      </c>
      <c r="G784" s="6">
        <v>2.2133333300000002</v>
      </c>
      <c r="H784" s="7">
        <f t="shared" si="12"/>
        <v>6.6399999900000006</v>
      </c>
      <c r="I784" s="18" t="s">
        <v>4150</v>
      </c>
    </row>
    <row r="785" spans="1:9">
      <c r="A785" s="4">
        <v>781</v>
      </c>
      <c r="B785" s="4" t="s">
        <v>1873</v>
      </c>
      <c r="C785" s="4" t="s">
        <v>1859</v>
      </c>
      <c r="D785" s="4" t="s">
        <v>1874</v>
      </c>
      <c r="E785" s="4" t="s">
        <v>11</v>
      </c>
      <c r="F785" s="5">
        <v>1</v>
      </c>
      <c r="G785" s="6">
        <v>16</v>
      </c>
      <c r="H785" s="7">
        <f t="shared" si="12"/>
        <v>16</v>
      </c>
      <c r="I785" s="18" t="s">
        <v>4150</v>
      </c>
    </row>
    <row r="786" spans="1:9">
      <c r="A786" s="4">
        <v>782</v>
      </c>
      <c r="B786" s="4" t="s">
        <v>1875</v>
      </c>
      <c r="C786" s="4" t="s">
        <v>1859</v>
      </c>
      <c r="D786" s="4" t="s">
        <v>1876</v>
      </c>
      <c r="E786" s="4" t="s">
        <v>11</v>
      </c>
      <c r="F786" s="5">
        <v>5</v>
      </c>
      <c r="G786" s="6">
        <v>12.65</v>
      </c>
      <c r="H786" s="7">
        <f t="shared" si="12"/>
        <v>63.25</v>
      </c>
      <c r="I786" s="18" t="s">
        <v>4150</v>
      </c>
    </row>
    <row r="787" spans="1:9">
      <c r="A787" s="4">
        <v>783</v>
      </c>
      <c r="B787" s="4" t="s">
        <v>1877</v>
      </c>
      <c r="C787" s="4" t="s">
        <v>1859</v>
      </c>
      <c r="D787" s="4" t="s">
        <v>1878</v>
      </c>
      <c r="E787" s="4" t="s">
        <v>11</v>
      </c>
      <c r="F787" s="5">
        <v>4</v>
      </c>
      <c r="G787" s="6">
        <v>10.2425</v>
      </c>
      <c r="H787" s="7">
        <f t="shared" si="12"/>
        <v>40.97</v>
      </c>
      <c r="I787" s="18" t="s">
        <v>4150</v>
      </c>
    </row>
    <row r="788" spans="1:9">
      <c r="A788" s="4">
        <v>784</v>
      </c>
      <c r="B788" s="4" t="s">
        <v>1879</v>
      </c>
      <c r="C788" s="4" t="s">
        <v>1859</v>
      </c>
      <c r="D788" s="4" t="s">
        <v>1880</v>
      </c>
      <c r="E788" s="4" t="s">
        <v>11</v>
      </c>
      <c r="F788" s="5">
        <v>2</v>
      </c>
      <c r="G788" s="6">
        <v>3.9849999999999999</v>
      </c>
      <c r="H788" s="7">
        <f t="shared" si="12"/>
        <v>7.97</v>
      </c>
      <c r="I788" s="18" t="s">
        <v>4150</v>
      </c>
    </row>
    <row r="789" spans="1:9">
      <c r="A789" s="4">
        <v>785</v>
      </c>
      <c r="B789" s="4" t="s">
        <v>1881</v>
      </c>
      <c r="C789" s="4" t="s">
        <v>1859</v>
      </c>
      <c r="D789" s="4" t="s">
        <v>1882</v>
      </c>
      <c r="E789" s="4" t="s">
        <v>11</v>
      </c>
      <c r="F789" s="5">
        <v>2</v>
      </c>
      <c r="G789" s="6">
        <v>7.1349999999999998</v>
      </c>
      <c r="H789" s="7">
        <f t="shared" si="12"/>
        <v>14.27</v>
      </c>
      <c r="I789" s="18" t="s">
        <v>4150</v>
      </c>
    </row>
    <row r="790" spans="1:9">
      <c r="A790" s="4">
        <v>786</v>
      </c>
      <c r="B790" s="4" t="s">
        <v>1883</v>
      </c>
      <c r="C790" s="4" t="s">
        <v>1859</v>
      </c>
      <c r="D790" s="4" t="s">
        <v>1884</v>
      </c>
      <c r="E790" s="4" t="s">
        <v>11</v>
      </c>
      <c r="F790" s="5">
        <v>3</v>
      </c>
      <c r="G790" s="6">
        <v>9.2466666699999998</v>
      </c>
      <c r="H790" s="7">
        <f t="shared" si="12"/>
        <v>27.740000009999999</v>
      </c>
      <c r="I790" s="18" t="s">
        <v>4150</v>
      </c>
    </row>
    <row r="791" spans="1:9">
      <c r="A791" s="4">
        <v>787</v>
      </c>
      <c r="B791" s="4" t="s">
        <v>1885</v>
      </c>
      <c r="C791" s="4" t="s">
        <v>1859</v>
      </c>
      <c r="D791" s="4" t="s">
        <v>1886</v>
      </c>
      <c r="E791" s="4" t="s">
        <v>11</v>
      </c>
      <c r="F791" s="5">
        <v>2</v>
      </c>
      <c r="G791" s="6">
        <v>4.4249999999999998</v>
      </c>
      <c r="H791" s="7">
        <f t="shared" si="12"/>
        <v>8.85</v>
      </c>
      <c r="I791" s="18" t="s">
        <v>4150</v>
      </c>
    </row>
    <row r="792" spans="1:9">
      <c r="A792" s="4">
        <v>788</v>
      </c>
      <c r="B792" s="4" t="s">
        <v>1887</v>
      </c>
      <c r="C792" s="4" t="s">
        <v>1859</v>
      </c>
      <c r="D792" s="4" t="s">
        <v>1888</v>
      </c>
      <c r="E792" s="4" t="s">
        <v>11</v>
      </c>
      <c r="F792" s="5">
        <v>5</v>
      </c>
      <c r="G792" s="6">
        <v>19.198</v>
      </c>
      <c r="H792" s="7">
        <f t="shared" si="12"/>
        <v>95.990000000000009</v>
      </c>
      <c r="I792" s="18" t="s">
        <v>4150</v>
      </c>
    </row>
    <row r="793" spans="1:9">
      <c r="A793" s="4">
        <v>789</v>
      </c>
      <c r="B793" s="4" t="s">
        <v>1889</v>
      </c>
      <c r="C793" s="4" t="s">
        <v>1859</v>
      </c>
      <c r="D793" s="4" t="s">
        <v>1890</v>
      </c>
      <c r="E793" s="4" t="s">
        <v>11</v>
      </c>
      <c r="F793" s="5">
        <v>20</v>
      </c>
      <c r="G793" s="6">
        <v>170.94</v>
      </c>
      <c r="H793" s="7">
        <f t="shared" si="12"/>
        <v>3418.8</v>
      </c>
      <c r="I793" s="18" t="s">
        <v>4150</v>
      </c>
    </row>
    <row r="794" spans="1:9">
      <c r="A794" s="4">
        <v>790</v>
      </c>
      <c r="B794" s="4" t="s">
        <v>1891</v>
      </c>
      <c r="C794" s="4" t="s">
        <v>1859</v>
      </c>
      <c r="D794" s="4" t="s">
        <v>1892</v>
      </c>
      <c r="E794" s="4" t="s">
        <v>11</v>
      </c>
      <c r="F794" s="5">
        <v>4</v>
      </c>
      <c r="G794" s="6">
        <v>42.067500000000003</v>
      </c>
      <c r="H794" s="7">
        <f t="shared" si="12"/>
        <v>168.27</v>
      </c>
      <c r="I794" s="18" t="s">
        <v>4150</v>
      </c>
    </row>
    <row r="795" spans="1:9">
      <c r="A795" s="4">
        <v>791</v>
      </c>
      <c r="B795" s="4" t="s">
        <v>1893</v>
      </c>
      <c r="C795" s="4" t="s">
        <v>1859</v>
      </c>
      <c r="D795" s="4" t="s">
        <v>1894</v>
      </c>
      <c r="E795" s="4" t="s">
        <v>11</v>
      </c>
      <c r="F795" s="5">
        <v>4</v>
      </c>
      <c r="G795" s="6">
        <v>36.207500000000003</v>
      </c>
      <c r="H795" s="7">
        <f t="shared" si="12"/>
        <v>144.83000000000001</v>
      </c>
      <c r="I795" s="18" t="s">
        <v>4150</v>
      </c>
    </row>
    <row r="796" spans="1:9">
      <c r="A796" s="4">
        <v>792</v>
      </c>
      <c r="B796" s="4" t="s">
        <v>1895</v>
      </c>
      <c r="C796" s="4" t="s">
        <v>123</v>
      </c>
      <c r="D796" s="4" t="s">
        <v>1896</v>
      </c>
      <c r="E796" s="4" t="s">
        <v>87</v>
      </c>
      <c r="F796" s="5">
        <v>8</v>
      </c>
      <c r="G796" s="6">
        <v>45.298749999999998</v>
      </c>
      <c r="H796" s="7">
        <f t="shared" si="12"/>
        <v>362.39</v>
      </c>
      <c r="I796" s="18" t="s">
        <v>4150</v>
      </c>
    </row>
    <row r="797" spans="1:9">
      <c r="A797" s="4">
        <v>793</v>
      </c>
      <c r="B797" s="4" t="s">
        <v>1897</v>
      </c>
      <c r="C797" s="4" t="s">
        <v>1898</v>
      </c>
      <c r="D797" s="4" t="s">
        <v>1899</v>
      </c>
      <c r="E797" s="4" t="s">
        <v>11</v>
      </c>
      <c r="F797" s="5">
        <v>12</v>
      </c>
      <c r="G797" s="6">
        <v>4.2733333299999998</v>
      </c>
      <c r="H797" s="7">
        <f t="shared" si="12"/>
        <v>51.279999959999998</v>
      </c>
      <c r="I797" s="18" t="s">
        <v>4150</v>
      </c>
    </row>
    <row r="798" spans="1:9">
      <c r="A798" s="4">
        <v>794</v>
      </c>
      <c r="B798" s="4" t="s">
        <v>1900</v>
      </c>
      <c r="C798" s="4" t="s">
        <v>1901</v>
      </c>
      <c r="D798" s="4" t="s">
        <v>1902</v>
      </c>
      <c r="E798" s="4" t="s">
        <v>11</v>
      </c>
      <c r="F798" s="5">
        <v>2</v>
      </c>
      <c r="G798" s="6">
        <v>286.91500000000002</v>
      </c>
      <c r="H798" s="7">
        <f t="shared" si="12"/>
        <v>573.83000000000004</v>
      </c>
      <c r="I798" s="18" t="s">
        <v>4150</v>
      </c>
    </row>
    <row r="799" spans="1:9">
      <c r="A799" s="4">
        <v>795</v>
      </c>
      <c r="B799" s="4" t="s">
        <v>1903</v>
      </c>
      <c r="C799" s="4" t="s">
        <v>1904</v>
      </c>
      <c r="D799" s="4" t="s">
        <v>1905</v>
      </c>
      <c r="E799" s="4" t="s">
        <v>11</v>
      </c>
      <c r="F799" s="5">
        <v>2</v>
      </c>
      <c r="G799" s="6">
        <v>48.744999999999997</v>
      </c>
      <c r="H799" s="7">
        <f t="shared" si="12"/>
        <v>97.49</v>
      </c>
      <c r="I799" s="18" t="s">
        <v>4150</v>
      </c>
    </row>
    <row r="800" spans="1:9">
      <c r="A800" s="4">
        <v>796</v>
      </c>
      <c r="B800" s="4" t="s">
        <v>1906</v>
      </c>
      <c r="C800" s="4" t="s">
        <v>1907</v>
      </c>
      <c r="D800" s="4" t="s">
        <v>1908</v>
      </c>
      <c r="E800" s="4" t="s">
        <v>11</v>
      </c>
      <c r="F800" s="5">
        <v>15</v>
      </c>
      <c r="G800" s="6">
        <v>37.631333329999997</v>
      </c>
      <c r="H800" s="7">
        <f t="shared" si="12"/>
        <v>564.46999994999999</v>
      </c>
      <c r="I800" s="18" t="s">
        <v>4150</v>
      </c>
    </row>
    <row r="801" spans="1:9">
      <c r="A801" s="4">
        <v>797</v>
      </c>
      <c r="B801" s="4" t="s">
        <v>1909</v>
      </c>
      <c r="C801" s="4" t="s">
        <v>1910</v>
      </c>
      <c r="D801" s="4" t="s">
        <v>1911</v>
      </c>
      <c r="E801" s="4" t="s">
        <v>11</v>
      </c>
      <c r="F801" s="5">
        <v>14</v>
      </c>
      <c r="G801" s="6">
        <v>2.9871428600000001</v>
      </c>
      <c r="H801" s="7">
        <f t="shared" si="12"/>
        <v>41.820000040000004</v>
      </c>
      <c r="I801" s="18" t="s">
        <v>4150</v>
      </c>
    </row>
    <row r="802" spans="1:9">
      <c r="A802" s="4">
        <v>798</v>
      </c>
      <c r="B802" s="4" t="s">
        <v>1912</v>
      </c>
      <c r="C802" s="4" t="s">
        <v>1913</v>
      </c>
      <c r="D802" s="4" t="s">
        <v>1914</v>
      </c>
      <c r="E802" s="4" t="s">
        <v>11</v>
      </c>
      <c r="F802" s="5">
        <v>10</v>
      </c>
      <c r="G802" s="6">
        <v>7.6920000000000002</v>
      </c>
      <c r="H802" s="7">
        <f t="shared" si="12"/>
        <v>76.92</v>
      </c>
      <c r="I802" s="18" t="s">
        <v>4150</v>
      </c>
    </row>
    <row r="803" spans="1:9">
      <c r="A803" s="4">
        <v>799</v>
      </c>
      <c r="B803" s="4" t="s">
        <v>1915</v>
      </c>
      <c r="C803" s="4" t="s">
        <v>1916</v>
      </c>
      <c r="D803" s="4" t="s">
        <v>1917</v>
      </c>
      <c r="E803" s="4" t="s">
        <v>11</v>
      </c>
      <c r="F803" s="5">
        <v>2</v>
      </c>
      <c r="G803" s="6">
        <v>99.194999999999993</v>
      </c>
      <c r="H803" s="7">
        <f t="shared" si="12"/>
        <v>198.39</v>
      </c>
      <c r="I803" s="18" t="s">
        <v>4150</v>
      </c>
    </row>
    <row r="804" spans="1:9">
      <c r="A804" s="4">
        <v>800</v>
      </c>
      <c r="B804" s="4" t="s">
        <v>1918</v>
      </c>
      <c r="C804" s="4" t="s">
        <v>1919</v>
      </c>
      <c r="D804" s="4" t="s">
        <v>1920</v>
      </c>
      <c r="E804" s="4" t="s">
        <v>11</v>
      </c>
      <c r="F804" s="5">
        <v>5</v>
      </c>
      <c r="G804" s="6">
        <v>19.827999999999999</v>
      </c>
      <c r="H804" s="7">
        <f t="shared" si="12"/>
        <v>99.14</v>
      </c>
      <c r="I804" s="18" t="s">
        <v>4150</v>
      </c>
    </row>
    <row r="805" spans="1:9">
      <c r="A805" s="4">
        <v>801</v>
      </c>
      <c r="B805" s="4" t="s">
        <v>1921</v>
      </c>
      <c r="C805" s="4" t="s">
        <v>1922</v>
      </c>
      <c r="D805" s="4" t="s">
        <v>1923</v>
      </c>
      <c r="E805" s="4" t="s">
        <v>11</v>
      </c>
      <c r="F805" s="5">
        <v>2</v>
      </c>
      <c r="G805" s="6">
        <v>56.405000000000001</v>
      </c>
      <c r="H805" s="7">
        <f t="shared" si="12"/>
        <v>112.81</v>
      </c>
      <c r="I805" s="18" t="s">
        <v>4150</v>
      </c>
    </row>
    <row r="806" spans="1:9">
      <c r="A806" s="4">
        <v>802</v>
      </c>
      <c r="B806" s="4" t="s">
        <v>1924</v>
      </c>
      <c r="C806" s="4" t="s">
        <v>1925</v>
      </c>
      <c r="D806" s="4" t="s">
        <v>1926</v>
      </c>
      <c r="E806" s="4" t="s">
        <v>11</v>
      </c>
      <c r="F806" s="5">
        <v>48</v>
      </c>
      <c r="G806" s="6">
        <v>5.1662499999999998</v>
      </c>
      <c r="H806" s="7">
        <f t="shared" si="12"/>
        <v>247.98</v>
      </c>
      <c r="I806" s="18" t="s">
        <v>4150</v>
      </c>
    </row>
    <row r="807" spans="1:9">
      <c r="A807" s="4">
        <v>803</v>
      </c>
      <c r="B807" s="4" t="s">
        <v>1927</v>
      </c>
      <c r="C807" s="4" t="s">
        <v>1928</v>
      </c>
      <c r="D807" s="4" t="s">
        <v>1929</v>
      </c>
      <c r="E807" s="4" t="s">
        <v>11</v>
      </c>
      <c r="F807" s="5">
        <v>6</v>
      </c>
      <c r="G807" s="6">
        <v>16.414999999999999</v>
      </c>
      <c r="H807" s="7">
        <f t="shared" si="12"/>
        <v>98.49</v>
      </c>
      <c r="I807" s="18" t="s">
        <v>4150</v>
      </c>
    </row>
    <row r="808" spans="1:9">
      <c r="A808" s="4">
        <v>804</v>
      </c>
      <c r="B808" s="4" t="s">
        <v>1930</v>
      </c>
      <c r="C808" s="4" t="s">
        <v>1931</v>
      </c>
      <c r="D808" s="4" t="s">
        <v>1932</v>
      </c>
      <c r="E808" s="4" t="s">
        <v>11</v>
      </c>
      <c r="F808" s="5">
        <v>29</v>
      </c>
      <c r="G808" s="6">
        <v>1.95</v>
      </c>
      <c r="H808" s="7">
        <f t="shared" si="12"/>
        <v>56.55</v>
      </c>
      <c r="I808" s="18" t="s">
        <v>4150</v>
      </c>
    </row>
    <row r="809" spans="1:9">
      <c r="A809" s="4">
        <v>805</v>
      </c>
      <c r="B809" s="4" t="s">
        <v>1933</v>
      </c>
      <c r="C809" s="4" t="s">
        <v>1934</v>
      </c>
      <c r="D809" s="4" t="s">
        <v>1935</v>
      </c>
      <c r="E809" s="4" t="s">
        <v>11</v>
      </c>
      <c r="F809" s="5">
        <v>8</v>
      </c>
      <c r="G809" s="6">
        <v>4.7012499999999999</v>
      </c>
      <c r="H809" s="7">
        <f t="shared" si="12"/>
        <v>37.61</v>
      </c>
      <c r="I809" s="18" t="s">
        <v>4150</v>
      </c>
    </row>
    <row r="810" spans="1:9">
      <c r="A810" s="4">
        <v>806</v>
      </c>
      <c r="B810" s="4" t="s">
        <v>1936</v>
      </c>
      <c r="C810" s="4" t="s">
        <v>1937</v>
      </c>
      <c r="D810" s="4" t="s">
        <v>1938</v>
      </c>
      <c r="E810" s="4" t="s">
        <v>11</v>
      </c>
      <c r="F810" s="5">
        <v>32</v>
      </c>
      <c r="G810" s="6">
        <v>6.5565625000000001</v>
      </c>
      <c r="H810" s="7">
        <f t="shared" si="12"/>
        <v>209.81</v>
      </c>
      <c r="I810" s="18" t="s">
        <v>4150</v>
      </c>
    </row>
    <row r="811" spans="1:9">
      <c r="A811" s="4">
        <v>807</v>
      </c>
      <c r="B811" s="4" t="s">
        <v>1939</v>
      </c>
      <c r="C811" s="4" t="s">
        <v>1940</v>
      </c>
      <c r="D811" s="4" t="s">
        <v>1941</v>
      </c>
      <c r="E811" s="4" t="s">
        <v>11</v>
      </c>
      <c r="F811" s="5">
        <v>5</v>
      </c>
      <c r="G811" s="6">
        <v>13.093999999999999</v>
      </c>
      <c r="H811" s="7">
        <f t="shared" si="12"/>
        <v>65.47</v>
      </c>
      <c r="I811" s="18" t="s">
        <v>4150</v>
      </c>
    </row>
    <row r="812" spans="1:9">
      <c r="A812" s="4">
        <v>808</v>
      </c>
      <c r="B812" s="4" t="s">
        <v>1942</v>
      </c>
      <c r="C812" s="4" t="s">
        <v>1943</v>
      </c>
      <c r="D812" s="4" t="s">
        <v>1944</v>
      </c>
      <c r="E812" s="4" t="s">
        <v>11</v>
      </c>
      <c r="F812" s="5">
        <v>9</v>
      </c>
      <c r="G812" s="6">
        <v>4.2844444399999997</v>
      </c>
      <c r="H812" s="7">
        <f t="shared" si="12"/>
        <v>38.559999959999999</v>
      </c>
      <c r="I812" s="18" t="s">
        <v>4150</v>
      </c>
    </row>
    <row r="813" spans="1:9">
      <c r="A813" s="4">
        <v>809</v>
      </c>
      <c r="B813" s="4" t="s">
        <v>1945</v>
      </c>
      <c r="C813" s="4" t="s">
        <v>1946</v>
      </c>
      <c r="D813" s="4" t="s">
        <v>1947</v>
      </c>
      <c r="E813" s="4" t="s">
        <v>11</v>
      </c>
      <c r="F813" s="5">
        <v>15</v>
      </c>
      <c r="G813" s="6">
        <v>3.26</v>
      </c>
      <c r="H813" s="7">
        <f t="shared" si="12"/>
        <v>48.9</v>
      </c>
      <c r="I813" s="18" t="s">
        <v>4150</v>
      </c>
    </row>
    <row r="814" spans="1:9">
      <c r="A814" s="4">
        <v>810</v>
      </c>
      <c r="B814" s="4" t="s">
        <v>1948</v>
      </c>
      <c r="C814" s="4" t="s">
        <v>1949</v>
      </c>
      <c r="D814" s="4" t="s">
        <v>1950</v>
      </c>
      <c r="E814" s="4" t="s">
        <v>11</v>
      </c>
      <c r="F814" s="5">
        <v>3</v>
      </c>
      <c r="G814" s="6">
        <v>119.18333333</v>
      </c>
      <c r="H814" s="7">
        <f t="shared" si="12"/>
        <v>357.54999999</v>
      </c>
      <c r="I814" s="18" t="s">
        <v>4150</v>
      </c>
    </row>
    <row r="815" spans="1:9">
      <c r="A815" s="4">
        <v>811</v>
      </c>
      <c r="B815" s="4" t="s">
        <v>1951</v>
      </c>
      <c r="C815" s="4" t="s">
        <v>1952</v>
      </c>
      <c r="D815" s="4" t="s">
        <v>1953</v>
      </c>
      <c r="E815" s="4" t="s">
        <v>11</v>
      </c>
      <c r="F815" s="5">
        <v>2</v>
      </c>
      <c r="G815" s="6">
        <v>16.015000000000001</v>
      </c>
      <c r="H815" s="7">
        <f t="shared" si="12"/>
        <v>32.03</v>
      </c>
      <c r="I815" s="18" t="s">
        <v>4150</v>
      </c>
    </row>
    <row r="816" spans="1:9">
      <c r="A816" s="4">
        <v>812</v>
      </c>
      <c r="B816" s="4" t="s">
        <v>1954</v>
      </c>
      <c r="C816" s="4" t="s">
        <v>1955</v>
      </c>
      <c r="D816" s="4" t="s">
        <v>1956</v>
      </c>
      <c r="E816" s="4" t="s">
        <v>11</v>
      </c>
      <c r="F816" s="5">
        <v>17</v>
      </c>
      <c r="G816" s="6">
        <v>6.2882352900000003</v>
      </c>
      <c r="H816" s="7">
        <f t="shared" si="12"/>
        <v>106.89999993000001</v>
      </c>
      <c r="I816" s="18" t="s">
        <v>4150</v>
      </c>
    </row>
    <row r="817" spans="1:9">
      <c r="A817" s="4">
        <v>813</v>
      </c>
      <c r="B817" s="4" t="s">
        <v>1957</v>
      </c>
      <c r="C817" s="4" t="s">
        <v>1958</v>
      </c>
      <c r="D817" s="4" t="s">
        <v>1959</v>
      </c>
      <c r="E817" s="4" t="s">
        <v>1080</v>
      </c>
      <c r="F817" s="5">
        <v>4</v>
      </c>
      <c r="G817" s="6">
        <v>183.75749999999999</v>
      </c>
      <c r="H817" s="7">
        <f t="shared" si="12"/>
        <v>735.03</v>
      </c>
      <c r="I817" s="18" t="s">
        <v>4150</v>
      </c>
    </row>
    <row r="818" spans="1:9">
      <c r="A818" s="4">
        <v>814</v>
      </c>
      <c r="B818" s="4" t="s">
        <v>1960</v>
      </c>
      <c r="C818" s="4" t="s">
        <v>1258</v>
      </c>
      <c r="D818" s="4" t="s">
        <v>1961</v>
      </c>
      <c r="E818" s="4" t="s">
        <v>11</v>
      </c>
      <c r="F818" s="5">
        <v>10</v>
      </c>
      <c r="G818" s="6">
        <v>1.327</v>
      </c>
      <c r="H818" s="7">
        <f t="shared" si="12"/>
        <v>13.27</v>
      </c>
      <c r="I818" s="18" t="s">
        <v>4150</v>
      </c>
    </row>
    <row r="819" spans="1:9">
      <c r="A819" s="4">
        <v>815</v>
      </c>
      <c r="B819" s="4" t="s">
        <v>1962</v>
      </c>
      <c r="C819" s="4" t="s">
        <v>1963</v>
      </c>
      <c r="D819" s="4" t="s">
        <v>1964</v>
      </c>
      <c r="E819" s="4" t="s">
        <v>11</v>
      </c>
      <c r="F819" s="5">
        <v>10</v>
      </c>
      <c r="G819" s="6">
        <v>1.327</v>
      </c>
      <c r="H819" s="7">
        <f t="shared" si="12"/>
        <v>13.27</v>
      </c>
      <c r="I819" s="18" t="s">
        <v>4150</v>
      </c>
    </row>
    <row r="820" spans="1:9">
      <c r="A820" s="4">
        <v>816</v>
      </c>
      <c r="B820" s="4" t="s">
        <v>1965</v>
      </c>
      <c r="C820" s="4" t="s">
        <v>1253</v>
      </c>
      <c r="D820" s="4" t="s">
        <v>1966</v>
      </c>
      <c r="E820" s="4" t="s">
        <v>11</v>
      </c>
      <c r="F820" s="5">
        <v>70</v>
      </c>
      <c r="G820" s="6">
        <v>3.53971429</v>
      </c>
      <c r="H820" s="7">
        <f t="shared" si="12"/>
        <v>247.78000030000001</v>
      </c>
      <c r="I820" s="18" t="s">
        <v>4150</v>
      </c>
    </row>
    <row r="821" spans="1:9">
      <c r="A821" s="4">
        <v>817</v>
      </c>
      <c r="B821" s="4" t="s">
        <v>1967</v>
      </c>
      <c r="C821" s="4" t="s">
        <v>1968</v>
      </c>
      <c r="D821" s="4" t="s">
        <v>1969</v>
      </c>
      <c r="E821" s="4" t="s">
        <v>11</v>
      </c>
      <c r="F821" s="5">
        <v>3</v>
      </c>
      <c r="G821" s="6">
        <v>331.86</v>
      </c>
      <c r="H821" s="7">
        <f t="shared" si="12"/>
        <v>995.58</v>
      </c>
      <c r="I821" s="18" t="s">
        <v>4150</v>
      </c>
    </row>
    <row r="822" spans="1:9">
      <c r="A822" s="4">
        <v>818</v>
      </c>
      <c r="B822" s="4" t="s">
        <v>1970</v>
      </c>
      <c r="C822" s="4" t="s">
        <v>1201</v>
      </c>
      <c r="D822" s="4" t="s">
        <v>1971</v>
      </c>
      <c r="E822" s="4" t="s">
        <v>11</v>
      </c>
      <c r="F822" s="5">
        <v>3</v>
      </c>
      <c r="G822" s="6">
        <v>117.7</v>
      </c>
      <c r="H822" s="7">
        <f t="shared" si="12"/>
        <v>353.1</v>
      </c>
      <c r="I822" s="18" t="s">
        <v>4150</v>
      </c>
    </row>
    <row r="823" spans="1:9">
      <c r="A823" s="4">
        <v>819</v>
      </c>
      <c r="B823" s="4" t="s">
        <v>1972</v>
      </c>
      <c r="C823" s="4" t="s">
        <v>1201</v>
      </c>
      <c r="D823" s="4" t="s">
        <v>1973</v>
      </c>
      <c r="E823" s="4" t="s">
        <v>11</v>
      </c>
      <c r="F823" s="5">
        <v>3</v>
      </c>
      <c r="G823" s="6">
        <v>146.01666667000001</v>
      </c>
      <c r="H823" s="7">
        <f t="shared" si="12"/>
        <v>438.05000001000002</v>
      </c>
      <c r="I823" s="18" t="s">
        <v>4150</v>
      </c>
    </row>
    <row r="824" spans="1:9">
      <c r="A824" s="4">
        <v>820</v>
      </c>
      <c r="B824" s="4" t="s">
        <v>1974</v>
      </c>
      <c r="C824" s="4" t="s">
        <v>1209</v>
      </c>
      <c r="D824" s="4" t="s">
        <v>1975</v>
      </c>
      <c r="E824" s="4" t="s">
        <v>11</v>
      </c>
      <c r="F824" s="5">
        <v>3</v>
      </c>
      <c r="G824" s="6">
        <v>70.796666669999993</v>
      </c>
      <c r="H824" s="7">
        <f t="shared" si="12"/>
        <v>212.39000000999999</v>
      </c>
      <c r="I824" s="18" t="s">
        <v>4150</v>
      </c>
    </row>
    <row r="825" spans="1:9">
      <c r="A825" s="4">
        <v>821</v>
      </c>
      <c r="B825" s="4" t="s">
        <v>1976</v>
      </c>
      <c r="C825" s="4" t="s">
        <v>1397</v>
      </c>
      <c r="D825" s="4" t="s">
        <v>1977</v>
      </c>
      <c r="E825" s="4" t="s">
        <v>11</v>
      </c>
      <c r="F825" s="5">
        <v>32</v>
      </c>
      <c r="G825" s="6">
        <v>3.3371875000000002</v>
      </c>
      <c r="H825" s="7">
        <f t="shared" si="12"/>
        <v>106.79</v>
      </c>
      <c r="I825" s="18" t="s">
        <v>4150</v>
      </c>
    </row>
    <row r="826" spans="1:9">
      <c r="A826" s="4">
        <v>822</v>
      </c>
      <c r="B826" s="4" t="s">
        <v>1978</v>
      </c>
      <c r="C826" s="4" t="s">
        <v>1979</v>
      </c>
      <c r="D826" s="4" t="s">
        <v>1980</v>
      </c>
      <c r="E826" s="4" t="s">
        <v>11</v>
      </c>
      <c r="F826" s="5">
        <v>30</v>
      </c>
      <c r="G826" s="6">
        <v>3.8463333300000002</v>
      </c>
      <c r="H826" s="7">
        <f t="shared" si="12"/>
        <v>115.38999990000001</v>
      </c>
      <c r="I826" s="18" t="s">
        <v>4150</v>
      </c>
    </row>
    <row r="827" spans="1:9">
      <c r="A827" s="4">
        <v>823</v>
      </c>
      <c r="B827" s="4" t="s">
        <v>1981</v>
      </c>
      <c r="C827" s="4" t="s">
        <v>1982</v>
      </c>
      <c r="D827" s="4" t="s">
        <v>1983</v>
      </c>
      <c r="E827" s="4" t="s">
        <v>11</v>
      </c>
      <c r="F827" s="5">
        <v>3</v>
      </c>
      <c r="G827" s="6">
        <v>424.78</v>
      </c>
      <c r="H827" s="7">
        <f t="shared" si="12"/>
        <v>1274.3399999999999</v>
      </c>
      <c r="I827" s="18" t="s">
        <v>4150</v>
      </c>
    </row>
    <row r="828" spans="1:9">
      <c r="A828" s="4">
        <v>824</v>
      </c>
      <c r="B828" s="4" t="s">
        <v>1984</v>
      </c>
      <c r="C828" s="4" t="s">
        <v>1985</v>
      </c>
      <c r="D828" s="4" t="s">
        <v>1986</v>
      </c>
      <c r="E828" s="4" t="s">
        <v>11</v>
      </c>
      <c r="F828" s="5">
        <v>10</v>
      </c>
      <c r="G828" s="6">
        <v>7.9489999999999998</v>
      </c>
      <c r="H828" s="7">
        <f t="shared" si="12"/>
        <v>79.489999999999995</v>
      </c>
      <c r="I828" s="18" t="s">
        <v>4150</v>
      </c>
    </row>
    <row r="829" spans="1:9">
      <c r="A829" s="4">
        <v>825</v>
      </c>
      <c r="B829" s="4" t="s">
        <v>1987</v>
      </c>
      <c r="C829" s="4" t="s">
        <v>1988</v>
      </c>
      <c r="D829" s="4" t="s">
        <v>1989</v>
      </c>
      <c r="E829" s="4" t="s">
        <v>197</v>
      </c>
      <c r="F829" s="5">
        <v>5</v>
      </c>
      <c r="G829" s="6">
        <v>4.8680000000000003</v>
      </c>
      <c r="H829" s="7">
        <f t="shared" si="12"/>
        <v>24.340000000000003</v>
      </c>
      <c r="I829" s="18" t="s">
        <v>4150</v>
      </c>
    </row>
    <row r="830" spans="1:9">
      <c r="A830" s="4">
        <v>826</v>
      </c>
      <c r="B830" s="4" t="s">
        <v>1990</v>
      </c>
      <c r="C830" s="4" t="s">
        <v>1991</v>
      </c>
      <c r="D830" s="4" t="s">
        <v>1992</v>
      </c>
      <c r="E830" s="4" t="s">
        <v>197</v>
      </c>
      <c r="F830" s="5">
        <v>5</v>
      </c>
      <c r="G830" s="6">
        <v>7.08</v>
      </c>
      <c r="H830" s="7">
        <f t="shared" si="12"/>
        <v>35.4</v>
      </c>
      <c r="I830" s="18" t="s">
        <v>4150</v>
      </c>
    </row>
    <row r="831" spans="1:9">
      <c r="A831" s="4">
        <v>827</v>
      </c>
      <c r="B831" s="4" t="s">
        <v>1993</v>
      </c>
      <c r="C831" s="4" t="s">
        <v>1994</v>
      </c>
      <c r="D831" s="4" t="s">
        <v>1995</v>
      </c>
      <c r="E831" s="4" t="s">
        <v>11</v>
      </c>
      <c r="F831" s="5">
        <v>5</v>
      </c>
      <c r="G831" s="6">
        <v>41.591999999999999</v>
      </c>
      <c r="H831" s="7">
        <f t="shared" si="12"/>
        <v>207.95999999999998</v>
      </c>
      <c r="I831" s="18" t="s">
        <v>4150</v>
      </c>
    </row>
    <row r="832" spans="1:9">
      <c r="A832" s="4">
        <v>828</v>
      </c>
      <c r="B832" s="4" t="s">
        <v>1996</v>
      </c>
      <c r="C832" s="4" t="s">
        <v>1997</v>
      </c>
      <c r="D832" s="4" t="s">
        <v>1998</v>
      </c>
      <c r="E832" s="4" t="s">
        <v>11</v>
      </c>
      <c r="F832" s="5">
        <v>3</v>
      </c>
      <c r="G832" s="6">
        <v>35.396666670000002</v>
      </c>
      <c r="H832" s="7">
        <f t="shared" si="12"/>
        <v>106.19000001000001</v>
      </c>
      <c r="I832" s="18" t="s">
        <v>4150</v>
      </c>
    </row>
    <row r="833" spans="1:9">
      <c r="A833" s="4">
        <v>829</v>
      </c>
      <c r="B833" s="4" t="s">
        <v>1999</v>
      </c>
      <c r="C833" s="4" t="s">
        <v>2000</v>
      </c>
      <c r="D833" s="4" t="s">
        <v>2001</v>
      </c>
      <c r="E833" s="4" t="s">
        <v>11</v>
      </c>
      <c r="F833" s="5">
        <v>10</v>
      </c>
      <c r="G833" s="6">
        <v>37.167999999999999</v>
      </c>
      <c r="H833" s="7">
        <f t="shared" si="12"/>
        <v>371.68</v>
      </c>
      <c r="I833" s="18" t="s">
        <v>4150</v>
      </c>
    </row>
    <row r="834" spans="1:9">
      <c r="A834" s="4">
        <v>830</v>
      </c>
      <c r="B834" s="4" t="s">
        <v>2002</v>
      </c>
      <c r="C834" s="4" t="s">
        <v>2003</v>
      </c>
      <c r="D834" s="4" t="s">
        <v>2004</v>
      </c>
      <c r="E834" s="4" t="s">
        <v>11</v>
      </c>
      <c r="F834" s="5">
        <v>10</v>
      </c>
      <c r="G834" s="6">
        <v>42.478000000000002</v>
      </c>
      <c r="H834" s="7">
        <f t="shared" ref="H834:H897" si="13">G834*F834</f>
        <v>424.78000000000003</v>
      </c>
      <c r="I834" s="18" t="s">
        <v>4150</v>
      </c>
    </row>
    <row r="835" spans="1:9">
      <c r="A835" s="4">
        <v>831</v>
      </c>
      <c r="B835" s="4" t="s">
        <v>2005</v>
      </c>
      <c r="C835" s="4" t="s">
        <v>2006</v>
      </c>
      <c r="D835" s="4" t="s">
        <v>2007</v>
      </c>
      <c r="E835" s="4" t="s">
        <v>11</v>
      </c>
      <c r="F835" s="5">
        <v>53</v>
      </c>
      <c r="G835" s="6">
        <v>111.35188678999999</v>
      </c>
      <c r="H835" s="7">
        <f t="shared" si="13"/>
        <v>5901.6499998700001</v>
      </c>
      <c r="I835" s="18" t="s">
        <v>4150</v>
      </c>
    </row>
    <row r="836" spans="1:9">
      <c r="A836" s="4">
        <v>832</v>
      </c>
      <c r="B836" s="4" t="s">
        <v>2008</v>
      </c>
      <c r="C836" s="4" t="s">
        <v>2009</v>
      </c>
      <c r="D836" s="4" t="s">
        <v>2010</v>
      </c>
      <c r="E836" s="4" t="s">
        <v>11</v>
      </c>
      <c r="F836" s="5">
        <v>22</v>
      </c>
      <c r="G836" s="6">
        <v>3.16590909</v>
      </c>
      <c r="H836" s="7">
        <f t="shared" si="13"/>
        <v>69.649999980000004</v>
      </c>
      <c r="I836" s="18" t="s">
        <v>4150</v>
      </c>
    </row>
    <row r="837" spans="1:9">
      <c r="A837" s="4">
        <v>833</v>
      </c>
      <c r="B837" s="4" t="s">
        <v>2011</v>
      </c>
      <c r="C837" s="4" t="s">
        <v>2012</v>
      </c>
      <c r="D837" s="4" t="s">
        <v>2013</v>
      </c>
      <c r="E837" s="4" t="s">
        <v>11</v>
      </c>
      <c r="F837" s="5">
        <v>5</v>
      </c>
      <c r="G837" s="6">
        <v>50.994</v>
      </c>
      <c r="H837" s="7">
        <f t="shared" si="13"/>
        <v>254.97</v>
      </c>
      <c r="I837" s="18" t="s">
        <v>4150</v>
      </c>
    </row>
    <row r="838" spans="1:9">
      <c r="A838" s="4">
        <v>834</v>
      </c>
      <c r="B838" s="4" t="s">
        <v>2014</v>
      </c>
      <c r="C838" s="4" t="s">
        <v>2015</v>
      </c>
      <c r="D838" s="4" t="s">
        <v>2016</v>
      </c>
      <c r="E838" s="4" t="s">
        <v>11</v>
      </c>
      <c r="F838" s="5">
        <v>5</v>
      </c>
      <c r="G838" s="6">
        <v>39.49</v>
      </c>
      <c r="H838" s="7">
        <f t="shared" si="13"/>
        <v>197.45000000000002</v>
      </c>
      <c r="I838" s="18" t="s">
        <v>4150</v>
      </c>
    </row>
    <row r="839" spans="1:9">
      <c r="A839" s="4">
        <v>835</v>
      </c>
      <c r="B839" s="4" t="s">
        <v>2017</v>
      </c>
      <c r="C839" s="4" t="s">
        <v>2018</v>
      </c>
      <c r="D839" s="4" t="s">
        <v>2019</v>
      </c>
      <c r="E839" s="4" t="s">
        <v>11</v>
      </c>
      <c r="F839" s="5">
        <v>20</v>
      </c>
      <c r="G839" s="6">
        <v>3.6739999999999999</v>
      </c>
      <c r="H839" s="7">
        <f t="shared" si="13"/>
        <v>73.48</v>
      </c>
      <c r="I839" s="18" t="s">
        <v>4150</v>
      </c>
    </row>
    <row r="840" spans="1:9">
      <c r="A840" s="4">
        <v>836</v>
      </c>
      <c r="B840" s="4" t="s">
        <v>2020</v>
      </c>
      <c r="C840" s="4" t="s">
        <v>2018</v>
      </c>
      <c r="D840" s="4" t="s">
        <v>2021</v>
      </c>
      <c r="E840" s="4" t="s">
        <v>11</v>
      </c>
      <c r="F840" s="5">
        <v>20</v>
      </c>
      <c r="G840" s="6">
        <v>3.0935000000000001</v>
      </c>
      <c r="H840" s="7">
        <f t="shared" si="13"/>
        <v>61.870000000000005</v>
      </c>
      <c r="I840" s="18" t="s">
        <v>4150</v>
      </c>
    </row>
    <row r="841" spans="1:9">
      <c r="A841" s="4">
        <v>837</v>
      </c>
      <c r="B841" s="4" t="s">
        <v>2022</v>
      </c>
      <c r="C841" s="4" t="s">
        <v>2023</v>
      </c>
      <c r="D841" s="4" t="s">
        <v>2024</v>
      </c>
      <c r="E841" s="4" t="s">
        <v>11</v>
      </c>
      <c r="F841" s="5">
        <v>2</v>
      </c>
      <c r="G841" s="6">
        <v>1076.925</v>
      </c>
      <c r="H841" s="7">
        <f t="shared" si="13"/>
        <v>2153.85</v>
      </c>
      <c r="I841" s="18" t="s">
        <v>4150</v>
      </c>
    </row>
    <row r="842" spans="1:9">
      <c r="A842" s="4">
        <v>838</v>
      </c>
      <c r="B842" s="4" t="s">
        <v>2025</v>
      </c>
      <c r="C842" s="4" t="s">
        <v>2026</v>
      </c>
      <c r="D842" s="4" t="s">
        <v>2027</v>
      </c>
      <c r="E842" s="4" t="s">
        <v>11</v>
      </c>
      <c r="F842" s="5">
        <v>3</v>
      </c>
      <c r="G842" s="6">
        <v>251.28333333</v>
      </c>
      <c r="H842" s="7">
        <f t="shared" si="13"/>
        <v>753.84999999000001</v>
      </c>
      <c r="I842" s="18" t="s">
        <v>4150</v>
      </c>
    </row>
    <row r="843" spans="1:9">
      <c r="A843" s="4">
        <v>839</v>
      </c>
      <c r="B843" s="4" t="s">
        <v>2028</v>
      </c>
      <c r="C843" s="4" t="s">
        <v>2026</v>
      </c>
      <c r="D843" s="4" t="s">
        <v>2029</v>
      </c>
      <c r="E843" s="4" t="s">
        <v>11</v>
      </c>
      <c r="F843" s="5">
        <v>3</v>
      </c>
      <c r="G843" s="6">
        <v>305.12666667000002</v>
      </c>
      <c r="H843" s="7">
        <f t="shared" si="13"/>
        <v>915.38000001</v>
      </c>
      <c r="I843" s="18" t="s">
        <v>4150</v>
      </c>
    </row>
    <row r="844" spans="1:9">
      <c r="A844" s="4">
        <v>840</v>
      </c>
      <c r="B844" s="4" t="s">
        <v>2030</v>
      </c>
      <c r="C844" s="4" t="s">
        <v>1958</v>
      </c>
      <c r="D844" s="4" t="s">
        <v>2031</v>
      </c>
      <c r="E844" s="4" t="s">
        <v>11</v>
      </c>
      <c r="F844" s="5">
        <v>19</v>
      </c>
      <c r="G844" s="6">
        <v>212.38894737000001</v>
      </c>
      <c r="H844" s="7">
        <f t="shared" si="13"/>
        <v>4035.39000003</v>
      </c>
      <c r="I844" s="18" t="s">
        <v>4150</v>
      </c>
    </row>
    <row r="845" spans="1:9">
      <c r="A845" s="4">
        <v>841</v>
      </c>
      <c r="B845" s="4" t="s">
        <v>2032</v>
      </c>
      <c r="C845" s="4" t="s">
        <v>1958</v>
      </c>
      <c r="D845" s="4" t="s">
        <v>2033</v>
      </c>
      <c r="E845" s="4" t="s">
        <v>11</v>
      </c>
      <c r="F845" s="5">
        <v>10</v>
      </c>
      <c r="G845" s="6">
        <v>230.08600000000001</v>
      </c>
      <c r="H845" s="7">
        <f t="shared" si="13"/>
        <v>2300.86</v>
      </c>
      <c r="I845" s="18" t="s">
        <v>4150</v>
      </c>
    </row>
    <row r="846" spans="1:9">
      <c r="A846" s="4">
        <v>842</v>
      </c>
      <c r="B846" s="4" t="s">
        <v>2034</v>
      </c>
      <c r="C846" s="4" t="s">
        <v>2035</v>
      </c>
      <c r="D846" s="4" t="s">
        <v>2036</v>
      </c>
      <c r="E846" s="4" t="s">
        <v>11</v>
      </c>
      <c r="F846" s="5">
        <v>100</v>
      </c>
      <c r="G846" s="6">
        <v>38.938099999999999</v>
      </c>
      <c r="H846" s="7">
        <f t="shared" si="13"/>
        <v>3893.81</v>
      </c>
      <c r="I846" s="18" t="s">
        <v>4150</v>
      </c>
    </row>
    <row r="847" spans="1:9">
      <c r="A847" s="4">
        <v>843</v>
      </c>
      <c r="B847" s="4" t="s">
        <v>2037</v>
      </c>
      <c r="C847" s="4" t="s">
        <v>2038</v>
      </c>
      <c r="D847" s="4" t="s">
        <v>2039</v>
      </c>
      <c r="E847" s="4" t="s">
        <v>11</v>
      </c>
      <c r="F847" s="5">
        <v>16</v>
      </c>
      <c r="G847" s="6">
        <v>14.53</v>
      </c>
      <c r="H847" s="7">
        <f t="shared" si="13"/>
        <v>232.48</v>
      </c>
      <c r="I847" s="18" t="s">
        <v>4150</v>
      </c>
    </row>
    <row r="848" spans="1:9">
      <c r="A848" s="4">
        <v>844</v>
      </c>
      <c r="B848" s="4" t="s">
        <v>2040</v>
      </c>
      <c r="C848" s="4" t="s">
        <v>2041</v>
      </c>
      <c r="D848" s="4" t="s">
        <v>2042</v>
      </c>
      <c r="E848" s="4" t="s">
        <v>248</v>
      </c>
      <c r="F848" s="5">
        <v>20</v>
      </c>
      <c r="G848" s="6">
        <v>103.4485</v>
      </c>
      <c r="H848" s="7">
        <f t="shared" si="13"/>
        <v>2068.9699999999998</v>
      </c>
      <c r="I848" s="18" t="s">
        <v>4150</v>
      </c>
    </row>
    <row r="849" spans="1:9">
      <c r="A849" s="4">
        <v>845</v>
      </c>
      <c r="B849" s="4" t="s">
        <v>2043</v>
      </c>
      <c r="C849" s="4" t="s">
        <v>2041</v>
      </c>
      <c r="D849" s="4" t="s">
        <v>2044</v>
      </c>
      <c r="E849" s="4" t="s">
        <v>248</v>
      </c>
      <c r="F849" s="5">
        <v>8</v>
      </c>
      <c r="G849" s="6">
        <v>264.33625000000001</v>
      </c>
      <c r="H849" s="7">
        <f t="shared" si="13"/>
        <v>2114.69</v>
      </c>
      <c r="I849" s="18" t="s">
        <v>4150</v>
      </c>
    </row>
    <row r="850" spans="1:9">
      <c r="A850" s="4">
        <v>846</v>
      </c>
      <c r="B850" s="4" t="s">
        <v>2045</v>
      </c>
      <c r="C850" s="4" t="s">
        <v>2046</v>
      </c>
      <c r="D850" s="4" t="s">
        <v>2047</v>
      </c>
      <c r="E850" s="4" t="s">
        <v>11</v>
      </c>
      <c r="F850" s="5">
        <v>4</v>
      </c>
      <c r="G850" s="6">
        <v>148.80000000000001</v>
      </c>
      <c r="H850" s="7">
        <f t="shared" si="13"/>
        <v>595.20000000000005</v>
      </c>
      <c r="I850" s="18" t="s">
        <v>4150</v>
      </c>
    </row>
    <row r="851" spans="1:9">
      <c r="A851" s="4">
        <v>847</v>
      </c>
      <c r="B851" s="4" t="s">
        <v>2048</v>
      </c>
      <c r="C851" s="4" t="s">
        <v>2049</v>
      </c>
      <c r="D851" s="4" t="s">
        <v>2050</v>
      </c>
      <c r="E851" s="4" t="s">
        <v>197</v>
      </c>
      <c r="F851" s="5">
        <v>9</v>
      </c>
      <c r="G851" s="6">
        <v>97.344444440000004</v>
      </c>
      <c r="H851" s="7">
        <f t="shared" si="13"/>
        <v>876.09999995999999</v>
      </c>
      <c r="I851" s="18" t="s">
        <v>4150</v>
      </c>
    </row>
    <row r="852" spans="1:9">
      <c r="A852" s="4">
        <v>848</v>
      </c>
      <c r="B852" s="4" t="s">
        <v>2051</v>
      </c>
      <c r="C852" s="4" t="s">
        <v>2052</v>
      </c>
      <c r="D852" s="4" t="s">
        <v>2053</v>
      </c>
      <c r="E852" s="4" t="s">
        <v>43</v>
      </c>
      <c r="F852" s="5">
        <v>700</v>
      </c>
      <c r="G852" s="6">
        <v>3.7787571400000002</v>
      </c>
      <c r="H852" s="7">
        <f t="shared" si="13"/>
        <v>2645.1299980000003</v>
      </c>
      <c r="I852" s="18" t="s">
        <v>4150</v>
      </c>
    </row>
    <row r="853" spans="1:9">
      <c r="A853" s="4">
        <v>849</v>
      </c>
      <c r="B853" s="4" t="s">
        <v>2054</v>
      </c>
      <c r="C853" s="4" t="s">
        <v>2055</v>
      </c>
      <c r="D853" s="4" t="s">
        <v>2056</v>
      </c>
      <c r="E853" s="4" t="s">
        <v>43</v>
      </c>
      <c r="F853" s="5">
        <v>0</v>
      </c>
      <c r="G853" s="6">
        <v>14.15</v>
      </c>
      <c r="H853" s="7">
        <f t="shared" si="13"/>
        <v>0</v>
      </c>
      <c r="I853" s="18" t="s">
        <v>4150</v>
      </c>
    </row>
    <row r="854" spans="1:9">
      <c r="A854" s="4">
        <v>850</v>
      </c>
      <c r="B854" s="4" t="s">
        <v>2057</v>
      </c>
      <c r="C854" s="4" t="s">
        <v>1175</v>
      </c>
      <c r="D854" s="4" t="s">
        <v>2058</v>
      </c>
      <c r="E854" s="4" t="s">
        <v>248</v>
      </c>
      <c r="F854" s="5">
        <v>5</v>
      </c>
      <c r="G854" s="6">
        <v>69.025999999999996</v>
      </c>
      <c r="H854" s="7">
        <f t="shared" si="13"/>
        <v>345.13</v>
      </c>
      <c r="I854" s="18" t="s">
        <v>4150</v>
      </c>
    </row>
    <row r="855" spans="1:9">
      <c r="A855" s="4">
        <v>851</v>
      </c>
      <c r="B855" s="4" t="s">
        <v>2059</v>
      </c>
      <c r="C855" s="4" t="s">
        <v>1175</v>
      </c>
      <c r="D855" s="4" t="s">
        <v>2060</v>
      </c>
      <c r="E855" s="4" t="s">
        <v>248</v>
      </c>
      <c r="F855" s="5">
        <v>1</v>
      </c>
      <c r="G855" s="6">
        <v>86.19</v>
      </c>
      <c r="H855" s="7">
        <f t="shared" si="13"/>
        <v>86.19</v>
      </c>
      <c r="I855" s="18" t="s">
        <v>4150</v>
      </c>
    </row>
    <row r="856" spans="1:9">
      <c r="A856" s="4">
        <v>852</v>
      </c>
      <c r="B856" s="4" t="s">
        <v>2061</v>
      </c>
      <c r="C856" s="4" t="s">
        <v>2062</v>
      </c>
      <c r="D856" s="4" t="s">
        <v>2063</v>
      </c>
      <c r="E856" s="4" t="s">
        <v>248</v>
      </c>
      <c r="F856" s="5">
        <v>25</v>
      </c>
      <c r="G856" s="6">
        <v>12.4808</v>
      </c>
      <c r="H856" s="7">
        <f t="shared" si="13"/>
        <v>312.02</v>
      </c>
      <c r="I856" s="18" t="s">
        <v>4150</v>
      </c>
    </row>
    <row r="857" spans="1:9">
      <c r="A857" s="4">
        <v>853</v>
      </c>
      <c r="B857" s="4" t="s">
        <v>2064</v>
      </c>
      <c r="C857" s="4" t="s">
        <v>2065</v>
      </c>
      <c r="D857" s="4" t="s">
        <v>2066</v>
      </c>
      <c r="E857" s="4" t="s">
        <v>79</v>
      </c>
      <c r="F857" s="5">
        <v>3</v>
      </c>
      <c r="G857" s="6">
        <v>53.096666669999998</v>
      </c>
      <c r="H857" s="7">
        <f t="shared" si="13"/>
        <v>159.29000001</v>
      </c>
      <c r="I857" s="18" t="s">
        <v>4150</v>
      </c>
    </row>
    <row r="858" spans="1:9">
      <c r="A858" s="4">
        <v>854</v>
      </c>
      <c r="B858" s="4" t="s">
        <v>2067</v>
      </c>
      <c r="C858" s="4" t="s">
        <v>2068</v>
      </c>
      <c r="D858" s="4" t="s">
        <v>2069</v>
      </c>
      <c r="E858" s="4" t="s">
        <v>826</v>
      </c>
      <c r="F858" s="5">
        <v>5</v>
      </c>
      <c r="G858" s="6">
        <v>34.155999999999999</v>
      </c>
      <c r="H858" s="7">
        <f t="shared" si="13"/>
        <v>170.78</v>
      </c>
      <c r="I858" s="18" t="s">
        <v>4150</v>
      </c>
    </row>
    <row r="859" spans="1:9">
      <c r="A859" s="4">
        <v>855</v>
      </c>
      <c r="B859" s="4" t="s">
        <v>2070</v>
      </c>
      <c r="C859" s="4" t="s">
        <v>2071</v>
      </c>
      <c r="D859" s="4" t="s">
        <v>731</v>
      </c>
      <c r="E859" s="4" t="s">
        <v>846</v>
      </c>
      <c r="F859" s="5">
        <v>4</v>
      </c>
      <c r="G859" s="6">
        <v>15.9275</v>
      </c>
      <c r="H859" s="7">
        <f t="shared" si="13"/>
        <v>63.71</v>
      </c>
      <c r="I859" s="18" t="s">
        <v>4150</v>
      </c>
    </row>
    <row r="860" spans="1:9">
      <c r="A860" s="4">
        <v>856</v>
      </c>
      <c r="B860" s="4" t="s">
        <v>2072</v>
      </c>
      <c r="C860" s="4" t="s">
        <v>2073</v>
      </c>
      <c r="D860" s="4" t="s">
        <v>845</v>
      </c>
      <c r="E860" s="4" t="s">
        <v>83</v>
      </c>
      <c r="F860" s="5">
        <v>9</v>
      </c>
      <c r="G860" s="6">
        <v>4.4255555600000003</v>
      </c>
      <c r="H860" s="7">
        <f t="shared" si="13"/>
        <v>39.830000040000002</v>
      </c>
      <c r="I860" s="18" t="s">
        <v>4150</v>
      </c>
    </row>
    <row r="861" spans="1:9">
      <c r="A861" s="4">
        <v>857</v>
      </c>
      <c r="B861" s="4" t="s">
        <v>2074</v>
      </c>
      <c r="C861" s="4" t="s">
        <v>2075</v>
      </c>
      <c r="D861" s="4" t="s">
        <v>1034</v>
      </c>
      <c r="E861" s="4" t="s">
        <v>83</v>
      </c>
      <c r="F861" s="5">
        <v>16</v>
      </c>
      <c r="G861" s="6">
        <v>4.9073912999999996</v>
      </c>
      <c r="H861" s="7">
        <f t="shared" si="13"/>
        <v>78.518260799999993</v>
      </c>
      <c r="I861" s="18" t="s">
        <v>4150</v>
      </c>
    </row>
    <row r="862" spans="1:9">
      <c r="A862" s="4">
        <v>858</v>
      </c>
      <c r="B862" s="4" t="s">
        <v>2076</v>
      </c>
      <c r="C862" s="4" t="s">
        <v>2077</v>
      </c>
      <c r="D862" s="4" t="s">
        <v>2078</v>
      </c>
      <c r="E862" s="4" t="s">
        <v>248</v>
      </c>
      <c r="F862" s="5">
        <v>1</v>
      </c>
      <c r="G862" s="6">
        <v>8.8800000000000008</v>
      </c>
      <c r="H862" s="7">
        <f t="shared" si="13"/>
        <v>8.8800000000000008</v>
      </c>
      <c r="I862" s="18" t="s">
        <v>4150</v>
      </c>
    </row>
    <row r="863" spans="1:9">
      <c r="A863" s="4">
        <v>859</v>
      </c>
      <c r="B863" s="4" t="s">
        <v>2079</v>
      </c>
      <c r="C863" s="4" t="s">
        <v>2080</v>
      </c>
      <c r="D863" s="4" t="s">
        <v>2081</v>
      </c>
      <c r="E863" s="4" t="s">
        <v>248</v>
      </c>
      <c r="F863" s="5">
        <v>4</v>
      </c>
      <c r="G863" s="6">
        <v>10.622999999999999</v>
      </c>
      <c r="H863" s="7">
        <f t="shared" si="13"/>
        <v>42.491999999999997</v>
      </c>
      <c r="I863" s="18" t="s">
        <v>4150</v>
      </c>
    </row>
    <row r="864" spans="1:9">
      <c r="A864" s="4">
        <v>860</v>
      </c>
      <c r="B864" s="4" t="s">
        <v>2082</v>
      </c>
      <c r="C864" s="4" t="s">
        <v>2083</v>
      </c>
      <c r="D864" s="4" t="s">
        <v>2084</v>
      </c>
      <c r="E864" s="4" t="s">
        <v>248</v>
      </c>
      <c r="F864" s="5">
        <v>1</v>
      </c>
      <c r="G864" s="6">
        <v>19.465</v>
      </c>
      <c r="H864" s="7">
        <f t="shared" si="13"/>
        <v>19.465</v>
      </c>
      <c r="I864" s="18" t="s">
        <v>4150</v>
      </c>
    </row>
    <row r="865" spans="1:9">
      <c r="A865" s="4">
        <v>861</v>
      </c>
      <c r="B865" s="4" t="s">
        <v>2085</v>
      </c>
      <c r="C865" s="4" t="s">
        <v>2086</v>
      </c>
      <c r="D865" s="4" t="s">
        <v>2087</v>
      </c>
      <c r="E865" s="4" t="s">
        <v>846</v>
      </c>
      <c r="F865" s="5">
        <v>2</v>
      </c>
      <c r="G865" s="6">
        <v>13.5025</v>
      </c>
      <c r="H865" s="7">
        <f t="shared" si="13"/>
        <v>27.004999999999999</v>
      </c>
      <c r="I865" s="18" t="s">
        <v>4150</v>
      </c>
    </row>
    <row r="866" spans="1:9">
      <c r="A866" s="4">
        <v>862</v>
      </c>
      <c r="B866" s="4" t="s">
        <v>2088</v>
      </c>
      <c r="C866" s="4" t="s">
        <v>2089</v>
      </c>
      <c r="D866" s="4" t="s">
        <v>2090</v>
      </c>
      <c r="E866" s="4" t="s">
        <v>846</v>
      </c>
      <c r="F866" s="5">
        <v>9</v>
      </c>
      <c r="G866" s="6">
        <v>43.36444444</v>
      </c>
      <c r="H866" s="7">
        <f t="shared" si="13"/>
        <v>390.27999996</v>
      </c>
      <c r="I866" s="18" t="s">
        <v>4150</v>
      </c>
    </row>
    <row r="867" spans="1:9">
      <c r="A867" s="4">
        <v>863</v>
      </c>
      <c r="B867" s="4" t="s">
        <v>2091</v>
      </c>
      <c r="C867" s="4" t="s">
        <v>2092</v>
      </c>
      <c r="D867" s="4" t="s">
        <v>2093</v>
      </c>
      <c r="E867" s="4" t="s">
        <v>87</v>
      </c>
      <c r="F867" s="5">
        <v>2</v>
      </c>
      <c r="G867" s="6">
        <v>1194.69</v>
      </c>
      <c r="H867" s="7">
        <f t="shared" si="13"/>
        <v>2389.38</v>
      </c>
      <c r="I867" s="18" t="s">
        <v>4150</v>
      </c>
    </row>
    <row r="868" spans="1:9">
      <c r="A868" s="4">
        <v>864</v>
      </c>
      <c r="B868" s="4" t="s">
        <v>2094</v>
      </c>
      <c r="C868" s="4" t="s">
        <v>2095</v>
      </c>
      <c r="D868" s="4" t="s">
        <v>2096</v>
      </c>
      <c r="E868" s="4" t="s">
        <v>248</v>
      </c>
      <c r="F868" s="5">
        <v>32</v>
      </c>
      <c r="G868" s="6">
        <v>5.4262499999999996</v>
      </c>
      <c r="H868" s="7">
        <f t="shared" si="13"/>
        <v>173.64</v>
      </c>
      <c r="I868" s="18" t="s">
        <v>4150</v>
      </c>
    </row>
    <row r="869" spans="1:9">
      <c r="A869" s="4">
        <v>865</v>
      </c>
      <c r="B869" s="4" t="s">
        <v>2097</v>
      </c>
      <c r="C869" s="4" t="s">
        <v>2095</v>
      </c>
      <c r="D869" s="4" t="s">
        <v>2098</v>
      </c>
      <c r="E869" s="4" t="s">
        <v>248</v>
      </c>
      <c r="F869" s="5">
        <v>135</v>
      </c>
      <c r="G869" s="6">
        <v>4.7591111100000001</v>
      </c>
      <c r="H869" s="7">
        <f t="shared" si="13"/>
        <v>642.47999985000001</v>
      </c>
      <c r="I869" s="18" t="s">
        <v>4150</v>
      </c>
    </row>
    <row r="870" spans="1:9">
      <c r="A870" s="4">
        <v>866</v>
      </c>
      <c r="B870" s="4" t="s">
        <v>2099</v>
      </c>
      <c r="C870" s="4" t="s">
        <v>2095</v>
      </c>
      <c r="D870" s="4" t="s">
        <v>2100</v>
      </c>
      <c r="E870" s="4" t="s">
        <v>248</v>
      </c>
      <c r="F870" s="5">
        <v>23</v>
      </c>
      <c r="G870" s="6">
        <v>4.9291304299999998</v>
      </c>
      <c r="H870" s="7">
        <f t="shared" si="13"/>
        <v>113.36999989</v>
      </c>
      <c r="I870" s="18" t="s">
        <v>4150</v>
      </c>
    </row>
    <row r="871" spans="1:9">
      <c r="A871" s="4">
        <v>867</v>
      </c>
      <c r="B871" s="4" t="s">
        <v>2101</v>
      </c>
      <c r="C871" s="4" t="s">
        <v>2102</v>
      </c>
      <c r="D871" s="4" t="s">
        <v>2098</v>
      </c>
      <c r="E871" s="4" t="s">
        <v>248</v>
      </c>
      <c r="F871" s="5">
        <v>35</v>
      </c>
      <c r="G871" s="6">
        <v>8.9525714300000008</v>
      </c>
      <c r="H871" s="7">
        <f t="shared" si="13"/>
        <v>313.34000005000001</v>
      </c>
      <c r="I871" s="18" t="s">
        <v>4150</v>
      </c>
    </row>
    <row r="872" spans="1:9">
      <c r="A872" s="4">
        <v>868</v>
      </c>
      <c r="B872" s="4" t="s">
        <v>2103</v>
      </c>
      <c r="C872" s="4" t="s">
        <v>2102</v>
      </c>
      <c r="D872" s="4" t="s">
        <v>2104</v>
      </c>
      <c r="E872" s="4" t="s">
        <v>248</v>
      </c>
      <c r="F872" s="5">
        <v>54</v>
      </c>
      <c r="G872" s="6">
        <v>15.930714289999999</v>
      </c>
      <c r="H872" s="7">
        <f t="shared" si="13"/>
        <v>860.25857165999992</v>
      </c>
      <c r="I872" s="18" t="s">
        <v>4150</v>
      </c>
    </row>
    <row r="873" spans="1:9">
      <c r="A873" s="4">
        <v>869</v>
      </c>
      <c r="B873" s="4" t="s">
        <v>2105</v>
      </c>
      <c r="C873" s="4" t="s">
        <v>2106</v>
      </c>
      <c r="D873" s="4" t="s">
        <v>2096</v>
      </c>
      <c r="E873" s="4" t="s">
        <v>248</v>
      </c>
      <c r="F873" s="5">
        <v>0</v>
      </c>
      <c r="G873" s="6">
        <v>3.2910909099999999</v>
      </c>
      <c r="H873" s="7">
        <f t="shared" si="13"/>
        <v>0</v>
      </c>
      <c r="I873" s="18" t="s">
        <v>4150</v>
      </c>
    </row>
    <row r="874" spans="1:9">
      <c r="A874" s="4">
        <v>870</v>
      </c>
      <c r="B874" s="4" t="s">
        <v>2107</v>
      </c>
      <c r="C874" s="4" t="s">
        <v>2106</v>
      </c>
      <c r="D874" s="4" t="s">
        <v>2098</v>
      </c>
      <c r="E874" s="4" t="s">
        <v>248</v>
      </c>
      <c r="F874" s="5">
        <v>33</v>
      </c>
      <c r="G874" s="6">
        <v>7.1273684199999998</v>
      </c>
      <c r="H874" s="7">
        <f t="shared" si="13"/>
        <v>235.20315786</v>
      </c>
      <c r="I874" s="18" t="s">
        <v>4150</v>
      </c>
    </row>
    <row r="875" spans="1:9">
      <c r="A875" s="4">
        <v>871</v>
      </c>
      <c r="B875" s="4" t="s">
        <v>2108</v>
      </c>
      <c r="C875" s="4" t="s">
        <v>2106</v>
      </c>
      <c r="D875" s="4" t="s">
        <v>2100</v>
      </c>
      <c r="E875" s="4" t="s">
        <v>248</v>
      </c>
      <c r="F875" s="5">
        <v>23</v>
      </c>
      <c r="G875" s="6">
        <v>7.1217391299999999</v>
      </c>
      <c r="H875" s="7">
        <f t="shared" si="13"/>
        <v>163.79999999</v>
      </c>
      <c r="I875" s="18" t="s">
        <v>4150</v>
      </c>
    </row>
    <row r="876" spans="1:9">
      <c r="A876" s="4">
        <v>872</v>
      </c>
      <c r="B876" s="4" t="s">
        <v>2109</v>
      </c>
      <c r="C876" s="4" t="s">
        <v>2106</v>
      </c>
      <c r="D876" s="4" t="s">
        <v>2104</v>
      </c>
      <c r="E876" s="4" t="s">
        <v>248</v>
      </c>
      <c r="F876" s="5">
        <v>18</v>
      </c>
      <c r="G876" s="6">
        <v>13.27277778</v>
      </c>
      <c r="H876" s="7">
        <f t="shared" si="13"/>
        <v>238.91000004</v>
      </c>
      <c r="I876" s="18" t="s">
        <v>4150</v>
      </c>
    </row>
    <row r="877" spans="1:9">
      <c r="A877" s="4">
        <v>873</v>
      </c>
      <c r="B877" s="4" t="s">
        <v>2110</v>
      </c>
      <c r="C877" s="4" t="s">
        <v>2111</v>
      </c>
      <c r="D877" s="4" t="s">
        <v>2096</v>
      </c>
      <c r="E877" s="4" t="s">
        <v>248</v>
      </c>
      <c r="F877" s="5">
        <v>57</v>
      </c>
      <c r="G877" s="6">
        <v>3.53947368</v>
      </c>
      <c r="H877" s="7">
        <f t="shared" si="13"/>
        <v>201.74999976000001</v>
      </c>
      <c r="I877" s="18" t="s">
        <v>4150</v>
      </c>
    </row>
    <row r="878" spans="1:9">
      <c r="A878" s="4">
        <v>874</v>
      </c>
      <c r="B878" s="4" t="s">
        <v>2112</v>
      </c>
      <c r="C878" s="4" t="s">
        <v>2111</v>
      </c>
      <c r="D878" s="4" t="s">
        <v>2098</v>
      </c>
      <c r="E878" s="4" t="s">
        <v>248</v>
      </c>
      <c r="F878" s="5">
        <v>48</v>
      </c>
      <c r="G878" s="6">
        <v>4.4249999999999998</v>
      </c>
      <c r="H878" s="7">
        <f t="shared" si="13"/>
        <v>212.39999999999998</v>
      </c>
      <c r="I878" s="18" t="s">
        <v>4150</v>
      </c>
    </row>
    <row r="879" spans="1:9">
      <c r="A879" s="4">
        <v>875</v>
      </c>
      <c r="B879" s="4" t="s">
        <v>2113</v>
      </c>
      <c r="C879" s="4" t="s">
        <v>2111</v>
      </c>
      <c r="D879" s="4" t="s">
        <v>2100</v>
      </c>
      <c r="E879" s="4" t="s">
        <v>248</v>
      </c>
      <c r="F879" s="5">
        <v>89</v>
      </c>
      <c r="G879" s="6">
        <v>5.2038202199999999</v>
      </c>
      <c r="H879" s="7">
        <f t="shared" si="13"/>
        <v>463.13999957999999</v>
      </c>
      <c r="I879" s="18" t="s">
        <v>4150</v>
      </c>
    </row>
    <row r="880" spans="1:9">
      <c r="A880" s="4">
        <v>876</v>
      </c>
      <c r="B880" s="4" t="s">
        <v>2114</v>
      </c>
      <c r="C880" s="4" t="s">
        <v>2115</v>
      </c>
      <c r="D880" s="4" t="s">
        <v>2096</v>
      </c>
      <c r="E880" s="4" t="s">
        <v>248</v>
      </c>
      <c r="F880" s="5">
        <v>9</v>
      </c>
      <c r="G880" s="6">
        <v>3.3677777799999999</v>
      </c>
      <c r="H880" s="7">
        <f t="shared" si="13"/>
        <v>30.31000002</v>
      </c>
      <c r="I880" s="18" t="s">
        <v>4150</v>
      </c>
    </row>
    <row r="881" spans="1:9">
      <c r="A881" s="4">
        <v>877</v>
      </c>
      <c r="B881" s="4" t="s">
        <v>2116</v>
      </c>
      <c r="C881" s="4" t="s">
        <v>2115</v>
      </c>
      <c r="D881" s="4" t="s">
        <v>2098</v>
      </c>
      <c r="E881" s="4" t="s">
        <v>248</v>
      </c>
      <c r="F881" s="5">
        <v>36</v>
      </c>
      <c r="G881" s="6">
        <v>5.1341666699999999</v>
      </c>
      <c r="H881" s="7">
        <f t="shared" si="13"/>
        <v>184.83000011999999</v>
      </c>
      <c r="I881" s="18" t="s">
        <v>4150</v>
      </c>
    </row>
    <row r="882" spans="1:9">
      <c r="A882" s="4">
        <v>878</v>
      </c>
      <c r="B882" s="4" t="s">
        <v>2117</v>
      </c>
      <c r="C882" s="4" t="s">
        <v>2115</v>
      </c>
      <c r="D882" s="4" t="s">
        <v>2100</v>
      </c>
      <c r="E882" s="4" t="s">
        <v>248</v>
      </c>
      <c r="F882" s="5">
        <v>72</v>
      </c>
      <c r="G882" s="6">
        <v>0.95499999999999996</v>
      </c>
      <c r="H882" s="7">
        <f t="shared" si="13"/>
        <v>68.759999999999991</v>
      </c>
      <c r="I882" s="18" t="s">
        <v>4150</v>
      </c>
    </row>
    <row r="883" spans="1:9">
      <c r="A883" s="4">
        <v>879</v>
      </c>
      <c r="B883" s="4" t="s">
        <v>2118</v>
      </c>
      <c r="C883" s="4" t="s">
        <v>2119</v>
      </c>
      <c r="D883" s="4" t="s">
        <v>2120</v>
      </c>
      <c r="E883" s="4" t="s">
        <v>248</v>
      </c>
      <c r="F883" s="5">
        <v>0</v>
      </c>
      <c r="G883" s="6">
        <v>4.23666667</v>
      </c>
      <c r="H883" s="7">
        <f t="shared" si="13"/>
        <v>0</v>
      </c>
      <c r="I883" s="18" t="s">
        <v>4150</v>
      </c>
    </row>
    <row r="884" spans="1:9">
      <c r="A884" s="4">
        <v>880</v>
      </c>
      <c r="B884" s="4" t="s">
        <v>2121</v>
      </c>
      <c r="C884" s="4" t="s">
        <v>2122</v>
      </c>
      <c r="D884" s="4" t="s">
        <v>2123</v>
      </c>
      <c r="E884" s="4" t="s">
        <v>248</v>
      </c>
      <c r="F884" s="5">
        <v>95</v>
      </c>
      <c r="G884" s="6">
        <v>2.7977319600000001</v>
      </c>
      <c r="H884" s="7">
        <f t="shared" si="13"/>
        <v>265.78453619999999</v>
      </c>
      <c r="I884" s="18" t="s">
        <v>4150</v>
      </c>
    </row>
    <row r="885" spans="1:9">
      <c r="A885" s="4">
        <v>881</v>
      </c>
      <c r="B885" s="4" t="s">
        <v>2124</v>
      </c>
      <c r="C885" s="4" t="s">
        <v>2125</v>
      </c>
      <c r="D885" s="4" t="s">
        <v>2126</v>
      </c>
      <c r="E885" s="4" t="s">
        <v>248</v>
      </c>
      <c r="F885" s="5">
        <v>6</v>
      </c>
      <c r="G885" s="6">
        <v>12.606666669999999</v>
      </c>
      <c r="H885" s="7">
        <f t="shared" si="13"/>
        <v>75.640000020000002</v>
      </c>
      <c r="I885" s="18" t="s">
        <v>4150</v>
      </c>
    </row>
    <row r="886" spans="1:9">
      <c r="A886" s="4">
        <v>882</v>
      </c>
      <c r="B886" s="4" t="s">
        <v>2127</v>
      </c>
      <c r="C886" s="4" t="s">
        <v>2128</v>
      </c>
      <c r="D886" s="4" t="s">
        <v>2129</v>
      </c>
      <c r="E886" s="4" t="s">
        <v>712</v>
      </c>
      <c r="F886" s="5">
        <v>20</v>
      </c>
      <c r="G886" s="6">
        <v>17.254999999999999</v>
      </c>
      <c r="H886" s="7">
        <f t="shared" si="13"/>
        <v>345.09999999999997</v>
      </c>
      <c r="I886" s="18" t="s">
        <v>4150</v>
      </c>
    </row>
    <row r="887" spans="1:9">
      <c r="A887" s="4">
        <v>883</v>
      </c>
      <c r="B887" s="4" t="s">
        <v>2130</v>
      </c>
      <c r="C887" s="4" t="s">
        <v>2131</v>
      </c>
      <c r="D887" s="4" t="s">
        <v>2132</v>
      </c>
      <c r="E887" s="4" t="s">
        <v>248</v>
      </c>
      <c r="F887" s="5">
        <v>15</v>
      </c>
      <c r="G887" s="6">
        <v>1.55266667</v>
      </c>
      <c r="H887" s="7">
        <f t="shared" si="13"/>
        <v>23.29000005</v>
      </c>
      <c r="I887" s="18" t="s">
        <v>4150</v>
      </c>
    </row>
    <row r="888" spans="1:9">
      <c r="A888" s="4">
        <v>884</v>
      </c>
      <c r="B888" s="4" t="s">
        <v>2133</v>
      </c>
      <c r="C888" s="4" t="s">
        <v>2134</v>
      </c>
      <c r="D888" s="4" t="s">
        <v>2135</v>
      </c>
      <c r="E888" s="4" t="s">
        <v>83</v>
      </c>
      <c r="F888" s="5">
        <v>1</v>
      </c>
      <c r="G888" s="6">
        <v>2.84</v>
      </c>
      <c r="H888" s="7">
        <f t="shared" si="13"/>
        <v>2.84</v>
      </c>
      <c r="I888" s="18" t="s">
        <v>4150</v>
      </c>
    </row>
    <row r="889" spans="1:9">
      <c r="A889" s="4">
        <v>885</v>
      </c>
      <c r="B889" s="4" t="s">
        <v>2136</v>
      </c>
      <c r="C889" s="4" t="s">
        <v>2137</v>
      </c>
      <c r="D889" s="4" t="s">
        <v>2138</v>
      </c>
      <c r="E889" s="4" t="s">
        <v>248</v>
      </c>
      <c r="F889" s="5">
        <v>8</v>
      </c>
      <c r="G889" s="6">
        <v>1.91380952</v>
      </c>
      <c r="H889" s="7">
        <f t="shared" si="13"/>
        <v>15.31047616</v>
      </c>
      <c r="I889" s="18" t="s">
        <v>4150</v>
      </c>
    </row>
    <row r="890" spans="1:9">
      <c r="A890" s="4">
        <v>886</v>
      </c>
      <c r="B890" s="4" t="s">
        <v>2139</v>
      </c>
      <c r="C890" s="4" t="s">
        <v>2140</v>
      </c>
      <c r="D890" s="4" t="s">
        <v>2141</v>
      </c>
      <c r="E890" s="4" t="s">
        <v>846</v>
      </c>
      <c r="F890" s="5">
        <v>1</v>
      </c>
      <c r="G890" s="6">
        <v>136.84</v>
      </c>
      <c r="H890" s="7">
        <f t="shared" si="13"/>
        <v>136.84</v>
      </c>
      <c r="I890" s="18" t="s">
        <v>4150</v>
      </c>
    </row>
    <row r="891" spans="1:9">
      <c r="A891" s="4">
        <v>887</v>
      </c>
      <c r="B891" s="4" t="s">
        <v>2142</v>
      </c>
      <c r="C891" s="4" t="s">
        <v>2143</v>
      </c>
      <c r="D891" s="4" t="s">
        <v>2144</v>
      </c>
      <c r="E891" s="4" t="s">
        <v>999</v>
      </c>
      <c r="F891" s="5">
        <v>7</v>
      </c>
      <c r="G891" s="6">
        <v>23.191428569999999</v>
      </c>
      <c r="H891" s="7">
        <f t="shared" si="13"/>
        <v>162.33999999</v>
      </c>
      <c r="I891" s="18" t="s">
        <v>4150</v>
      </c>
    </row>
    <row r="892" spans="1:9">
      <c r="A892" s="4">
        <v>888</v>
      </c>
      <c r="B892" s="4" t="s">
        <v>2145</v>
      </c>
      <c r="C892" s="4" t="s">
        <v>1017</v>
      </c>
      <c r="D892" s="4" t="s">
        <v>2146</v>
      </c>
      <c r="E892" s="4" t="s">
        <v>1019</v>
      </c>
      <c r="F892" s="5">
        <v>0</v>
      </c>
      <c r="G892" s="6">
        <v>11.08754386</v>
      </c>
      <c r="H892" s="7">
        <f t="shared" si="13"/>
        <v>0</v>
      </c>
      <c r="I892" s="18" t="s">
        <v>4150</v>
      </c>
    </row>
    <row r="893" spans="1:9">
      <c r="A893" s="4">
        <v>889</v>
      </c>
      <c r="B893" s="4" t="s">
        <v>2147</v>
      </c>
      <c r="C893" s="4" t="s">
        <v>2148</v>
      </c>
      <c r="D893" s="4" t="s">
        <v>2149</v>
      </c>
      <c r="E893" s="4" t="s">
        <v>1023</v>
      </c>
      <c r="F893" s="5">
        <v>16</v>
      </c>
      <c r="G893" s="6">
        <v>10.610625000000001</v>
      </c>
      <c r="H893" s="7">
        <f t="shared" si="13"/>
        <v>169.77</v>
      </c>
      <c r="I893" s="18" t="s">
        <v>4150</v>
      </c>
    </row>
    <row r="894" spans="1:9">
      <c r="A894" s="4">
        <v>890</v>
      </c>
      <c r="B894" s="4" t="s">
        <v>2150</v>
      </c>
      <c r="C894" s="4" t="s">
        <v>2151</v>
      </c>
      <c r="D894" s="4" t="s">
        <v>2152</v>
      </c>
      <c r="E894" s="4" t="s">
        <v>1052</v>
      </c>
      <c r="F894" s="5">
        <v>17</v>
      </c>
      <c r="G894" s="6">
        <v>65.294117650000004</v>
      </c>
      <c r="H894" s="7">
        <f t="shared" si="13"/>
        <v>1110.0000000500002</v>
      </c>
      <c r="I894" s="18" t="s">
        <v>4150</v>
      </c>
    </row>
    <row r="895" spans="1:9">
      <c r="A895" s="4">
        <v>891</v>
      </c>
      <c r="B895" s="4" t="s">
        <v>2153</v>
      </c>
      <c r="C895" s="4" t="s">
        <v>2154</v>
      </c>
      <c r="D895" s="4" t="s">
        <v>2154</v>
      </c>
      <c r="E895" s="4" t="s">
        <v>1052</v>
      </c>
      <c r="F895" s="5">
        <v>10</v>
      </c>
      <c r="G895" s="6">
        <v>16.934999999999999</v>
      </c>
      <c r="H895" s="7">
        <f t="shared" si="13"/>
        <v>169.35</v>
      </c>
      <c r="I895" s="18" t="s">
        <v>4150</v>
      </c>
    </row>
    <row r="896" spans="1:9">
      <c r="A896" s="4">
        <v>892</v>
      </c>
      <c r="B896" s="4" t="s">
        <v>2155</v>
      </c>
      <c r="C896" s="4" t="s">
        <v>2156</v>
      </c>
      <c r="D896" s="4" t="s">
        <v>2157</v>
      </c>
      <c r="E896" s="4" t="s">
        <v>2158</v>
      </c>
      <c r="F896" s="5">
        <v>20</v>
      </c>
      <c r="G896" s="6">
        <v>9.1615000000000002</v>
      </c>
      <c r="H896" s="7">
        <f t="shared" si="13"/>
        <v>183.23000000000002</v>
      </c>
      <c r="I896" s="18" t="s">
        <v>4150</v>
      </c>
    </row>
    <row r="897" spans="1:9">
      <c r="A897" s="4">
        <v>893</v>
      </c>
      <c r="B897" s="4" t="s">
        <v>2159</v>
      </c>
      <c r="C897" s="4" t="s">
        <v>2160</v>
      </c>
      <c r="D897" s="4" t="s">
        <v>2161</v>
      </c>
      <c r="E897" s="4" t="s">
        <v>846</v>
      </c>
      <c r="F897" s="5">
        <v>50</v>
      </c>
      <c r="G897" s="6">
        <v>26.767636360000001</v>
      </c>
      <c r="H897" s="7">
        <f t="shared" si="13"/>
        <v>1338.3818180000001</v>
      </c>
      <c r="I897" s="18" t="s">
        <v>4150</v>
      </c>
    </row>
    <row r="898" spans="1:9">
      <c r="A898" s="4">
        <v>894</v>
      </c>
      <c r="B898" s="4" t="s">
        <v>2162</v>
      </c>
      <c r="C898" s="4" t="s">
        <v>2163</v>
      </c>
      <c r="D898" s="4" t="s">
        <v>2164</v>
      </c>
      <c r="E898" s="4" t="s">
        <v>11</v>
      </c>
      <c r="F898" s="5">
        <v>13</v>
      </c>
      <c r="G898" s="6">
        <v>40.706136360000002</v>
      </c>
      <c r="H898" s="7">
        <f t="shared" ref="H898:H961" si="14">G898*F898</f>
        <v>529.17977268000004</v>
      </c>
      <c r="I898" s="18" t="s">
        <v>4150</v>
      </c>
    </row>
    <row r="899" spans="1:9">
      <c r="A899" s="4">
        <v>895</v>
      </c>
      <c r="B899" s="4" t="s">
        <v>2165</v>
      </c>
      <c r="C899" s="4" t="s">
        <v>2166</v>
      </c>
      <c r="D899" s="4" t="s">
        <v>2167</v>
      </c>
      <c r="E899" s="4" t="s">
        <v>1052</v>
      </c>
      <c r="F899" s="5">
        <v>107</v>
      </c>
      <c r="G899" s="6">
        <v>10.619345790000001</v>
      </c>
      <c r="H899" s="7">
        <f t="shared" si="14"/>
        <v>1136.26999953</v>
      </c>
      <c r="I899" s="18" t="s">
        <v>4150</v>
      </c>
    </row>
    <row r="900" spans="1:9">
      <c r="A900" s="4">
        <v>896</v>
      </c>
      <c r="B900" s="4" t="s">
        <v>2168</v>
      </c>
      <c r="C900" s="4" t="s">
        <v>2169</v>
      </c>
      <c r="D900" s="4" t="s">
        <v>2169</v>
      </c>
      <c r="E900" s="4" t="s">
        <v>11</v>
      </c>
      <c r="F900" s="5">
        <v>45</v>
      </c>
      <c r="G900" s="6">
        <v>5.6391304299999998</v>
      </c>
      <c r="H900" s="7">
        <f t="shared" si="14"/>
        <v>253.76086934999998</v>
      </c>
      <c r="I900" s="18" t="s">
        <v>4150</v>
      </c>
    </row>
    <row r="901" spans="1:9">
      <c r="A901" s="4">
        <v>897</v>
      </c>
      <c r="B901" s="4" t="s">
        <v>2170</v>
      </c>
      <c r="C901" s="4" t="s">
        <v>2171</v>
      </c>
      <c r="D901" s="4" t="s">
        <v>2172</v>
      </c>
      <c r="E901" s="4" t="s">
        <v>15</v>
      </c>
      <c r="F901" s="5">
        <v>51</v>
      </c>
      <c r="G901" s="6">
        <v>12.676274510000001</v>
      </c>
      <c r="H901" s="7">
        <f t="shared" si="14"/>
        <v>646.49000001000002</v>
      </c>
      <c r="I901" s="18" t="s">
        <v>4150</v>
      </c>
    </row>
    <row r="902" spans="1:9">
      <c r="A902" s="4">
        <v>898</v>
      </c>
      <c r="B902" s="4" t="s">
        <v>2173</v>
      </c>
      <c r="C902" s="4" t="s">
        <v>1544</v>
      </c>
      <c r="D902" s="4" t="s">
        <v>2174</v>
      </c>
      <c r="E902" s="4" t="s">
        <v>11</v>
      </c>
      <c r="F902" s="5">
        <v>30</v>
      </c>
      <c r="G902" s="6">
        <v>48.672666669999998</v>
      </c>
      <c r="H902" s="7">
        <f t="shared" si="14"/>
        <v>1460.1800000999999</v>
      </c>
      <c r="I902" s="18" t="s">
        <v>4150</v>
      </c>
    </row>
    <row r="903" spans="1:9">
      <c r="A903" s="4">
        <v>899</v>
      </c>
      <c r="B903" s="4" t="s">
        <v>2175</v>
      </c>
      <c r="C903" s="4" t="s">
        <v>1258</v>
      </c>
      <c r="D903" s="4" t="s">
        <v>2176</v>
      </c>
      <c r="E903" s="4" t="s">
        <v>11</v>
      </c>
      <c r="F903" s="5">
        <v>84</v>
      </c>
      <c r="G903" s="6">
        <v>0.44523810000000003</v>
      </c>
      <c r="H903" s="7">
        <f t="shared" si="14"/>
        <v>37.400000400000003</v>
      </c>
      <c r="I903" s="18" t="s">
        <v>4150</v>
      </c>
    </row>
    <row r="904" spans="1:9">
      <c r="A904" s="4">
        <v>900</v>
      </c>
      <c r="B904" s="4" t="s">
        <v>2177</v>
      </c>
      <c r="C904" s="4" t="s">
        <v>2178</v>
      </c>
      <c r="D904" s="4" t="s">
        <v>2179</v>
      </c>
      <c r="E904" s="4" t="s">
        <v>15</v>
      </c>
      <c r="F904" s="5">
        <v>1714</v>
      </c>
      <c r="G904" s="6">
        <v>3.9032438699999998</v>
      </c>
      <c r="H904" s="7">
        <f t="shared" si="14"/>
        <v>6690.1599931800001</v>
      </c>
      <c r="I904" s="18" t="s">
        <v>4150</v>
      </c>
    </row>
    <row r="905" spans="1:9">
      <c r="A905" s="4">
        <v>901</v>
      </c>
      <c r="B905" s="4" t="s">
        <v>2180</v>
      </c>
      <c r="C905" s="4" t="s">
        <v>2181</v>
      </c>
      <c r="D905" s="4" t="s">
        <v>2182</v>
      </c>
      <c r="E905" s="4" t="s">
        <v>11</v>
      </c>
      <c r="F905" s="5">
        <v>98</v>
      </c>
      <c r="G905" s="6">
        <v>0.94795918000000001</v>
      </c>
      <c r="H905" s="7">
        <f t="shared" si="14"/>
        <v>92.899999640000004</v>
      </c>
      <c r="I905" s="18" t="s">
        <v>4150</v>
      </c>
    </row>
    <row r="906" spans="1:9">
      <c r="A906" s="4">
        <v>902</v>
      </c>
      <c r="B906" s="4" t="s">
        <v>2183</v>
      </c>
      <c r="C906" s="4" t="s">
        <v>2181</v>
      </c>
      <c r="D906" s="4" t="s">
        <v>2184</v>
      </c>
      <c r="E906" s="4" t="s">
        <v>11</v>
      </c>
      <c r="F906" s="5">
        <v>110</v>
      </c>
      <c r="G906" s="6">
        <v>0.94799999999999995</v>
      </c>
      <c r="H906" s="7">
        <f t="shared" si="14"/>
        <v>104.28</v>
      </c>
      <c r="I906" s="18" t="s">
        <v>4150</v>
      </c>
    </row>
    <row r="907" spans="1:9">
      <c r="A907" s="4">
        <v>903</v>
      </c>
      <c r="B907" s="4" t="s">
        <v>2185</v>
      </c>
      <c r="C907" s="4" t="s">
        <v>1740</v>
      </c>
      <c r="D907" s="4" t="s">
        <v>2186</v>
      </c>
      <c r="E907" s="4" t="s">
        <v>11</v>
      </c>
      <c r="F907" s="5">
        <v>28</v>
      </c>
      <c r="G907" s="6">
        <v>14.44464286</v>
      </c>
      <c r="H907" s="7">
        <f t="shared" si="14"/>
        <v>404.45000008</v>
      </c>
      <c r="I907" s="18" t="s">
        <v>4150</v>
      </c>
    </row>
    <row r="908" spans="1:9">
      <c r="A908" s="4">
        <v>904</v>
      </c>
      <c r="B908" s="4" t="s">
        <v>2187</v>
      </c>
      <c r="C908" s="4" t="s">
        <v>2188</v>
      </c>
      <c r="D908" s="4" t="s">
        <v>2189</v>
      </c>
      <c r="E908" s="4" t="s">
        <v>11</v>
      </c>
      <c r="F908" s="5">
        <v>3</v>
      </c>
      <c r="G908" s="6">
        <v>179.46</v>
      </c>
      <c r="H908" s="7">
        <f t="shared" si="14"/>
        <v>538.38</v>
      </c>
      <c r="I908" s="18" t="s">
        <v>4150</v>
      </c>
    </row>
    <row r="909" spans="1:9">
      <c r="A909" s="4">
        <v>905</v>
      </c>
      <c r="B909" s="4" t="s">
        <v>2190</v>
      </c>
      <c r="C909" s="4" t="s">
        <v>2188</v>
      </c>
      <c r="D909" s="4" t="s">
        <v>2191</v>
      </c>
      <c r="E909" s="4" t="s">
        <v>11</v>
      </c>
      <c r="F909" s="5">
        <v>1</v>
      </c>
      <c r="G909" s="6">
        <v>85.37</v>
      </c>
      <c r="H909" s="7">
        <f t="shared" si="14"/>
        <v>85.37</v>
      </c>
      <c r="I909" s="18" t="s">
        <v>4150</v>
      </c>
    </row>
    <row r="910" spans="1:9">
      <c r="A910" s="4">
        <v>906</v>
      </c>
      <c r="B910" s="4" t="s">
        <v>2192</v>
      </c>
      <c r="C910" s="4" t="s">
        <v>2188</v>
      </c>
      <c r="D910" s="4" t="s">
        <v>2193</v>
      </c>
      <c r="E910" s="4" t="s">
        <v>11</v>
      </c>
      <c r="F910" s="5">
        <v>10</v>
      </c>
      <c r="G910" s="6">
        <v>96.040999999999997</v>
      </c>
      <c r="H910" s="7">
        <f t="shared" si="14"/>
        <v>960.41</v>
      </c>
      <c r="I910" s="18" t="s">
        <v>4150</v>
      </c>
    </row>
    <row r="911" spans="1:9">
      <c r="A911" s="4">
        <v>907</v>
      </c>
      <c r="B911" s="4" t="s">
        <v>2194</v>
      </c>
      <c r="C911" s="4" t="s">
        <v>2195</v>
      </c>
      <c r="D911" s="4" t="s">
        <v>2196</v>
      </c>
      <c r="E911" s="4" t="s">
        <v>87</v>
      </c>
      <c r="F911" s="5">
        <v>66</v>
      </c>
      <c r="G911" s="6">
        <v>47.331363639999999</v>
      </c>
      <c r="H911" s="7">
        <f t="shared" si="14"/>
        <v>3123.8700002400001</v>
      </c>
      <c r="I911" s="18" t="s">
        <v>4150</v>
      </c>
    </row>
    <row r="912" spans="1:9">
      <c r="A912" s="4">
        <v>908</v>
      </c>
      <c r="B912" s="4" t="s">
        <v>2197</v>
      </c>
      <c r="C912" s="4" t="s">
        <v>2198</v>
      </c>
      <c r="D912" s="4" t="s">
        <v>2199</v>
      </c>
      <c r="E912" s="4" t="s">
        <v>197</v>
      </c>
      <c r="F912" s="5">
        <v>94</v>
      </c>
      <c r="G912" s="6">
        <v>15.705</v>
      </c>
      <c r="H912" s="7">
        <f t="shared" si="14"/>
        <v>1476.27</v>
      </c>
      <c r="I912" s="18" t="s">
        <v>4150</v>
      </c>
    </row>
    <row r="913" spans="1:9">
      <c r="A913" s="4">
        <v>909</v>
      </c>
      <c r="B913" s="4" t="s">
        <v>2200</v>
      </c>
      <c r="C913" s="4" t="s">
        <v>2201</v>
      </c>
      <c r="D913" s="4" t="s">
        <v>2202</v>
      </c>
      <c r="E913" s="4" t="s">
        <v>11</v>
      </c>
      <c r="F913" s="5">
        <v>94</v>
      </c>
      <c r="G913" s="6">
        <v>7.0402127700000001</v>
      </c>
      <c r="H913" s="7">
        <f t="shared" si="14"/>
        <v>661.78000038000005</v>
      </c>
      <c r="I913" s="18" t="s">
        <v>4150</v>
      </c>
    </row>
    <row r="914" spans="1:9">
      <c r="A914" s="4">
        <v>910</v>
      </c>
      <c r="B914" s="4" t="s">
        <v>2203</v>
      </c>
      <c r="C914" s="4" t="s">
        <v>2204</v>
      </c>
      <c r="D914" s="4" t="s">
        <v>2205</v>
      </c>
      <c r="E914" s="4" t="s">
        <v>197</v>
      </c>
      <c r="F914" s="5">
        <v>161</v>
      </c>
      <c r="G914" s="6">
        <v>30.02</v>
      </c>
      <c r="H914" s="7">
        <f t="shared" si="14"/>
        <v>4833.22</v>
      </c>
      <c r="I914" s="18" t="s">
        <v>4150</v>
      </c>
    </row>
    <row r="915" spans="1:9">
      <c r="A915" s="4">
        <v>911</v>
      </c>
      <c r="B915" s="4" t="s">
        <v>2206</v>
      </c>
      <c r="C915" s="4" t="s">
        <v>2207</v>
      </c>
      <c r="D915" s="4" t="s">
        <v>2205</v>
      </c>
      <c r="E915" s="4" t="s">
        <v>197</v>
      </c>
      <c r="F915" s="5">
        <v>6</v>
      </c>
      <c r="G915" s="6">
        <v>29.651666670000001</v>
      </c>
      <c r="H915" s="7">
        <f t="shared" si="14"/>
        <v>177.91000002000001</v>
      </c>
      <c r="I915" s="18" t="s">
        <v>4150</v>
      </c>
    </row>
    <row r="916" spans="1:9">
      <c r="A916" s="4">
        <v>912</v>
      </c>
      <c r="B916" s="4" t="s">
        <v>2208</v>
      </c>
      <c r="C916" s="4" t="s">
        <v>2209</v>
      </c>
      <c r="D916" s="4" t="s">
        <v>2210</v>
      </c>
      <c r="E916" s="4" t="s">
        <v>87</v>
      </c>
      <c r="F916" s="5">
        <v>128</v>
      </c>
      <c r="G916" s="6">
        <v>5.6349218800000003</v>
      </c>
      <c r="H916" s="7">
        <f t="shared" si="14"/>
        <v>721.27000064000003</v>
      </c>
      <c r="I916" s="18" t="s">
        <v>4150</v>
      </c>
    </row>
    <row r="917" spans="1:9">
      <c r="A917" s="4">
        <v>913</v>
      </c>
      <c r="B917" s="4" t="s">
        <v>2211</v>
      </c>
      <c r="C917" s="4" t="s">
        <v>2212</v>
      </c>
      <c r="D917" s="4" t="s">
        <v>2213</v>
      </c>
      <c r="E917" s="4" t="s">
        <v>87</v>
      </c>
      <c r="F917" s="5">
        <v>400</v>
      </c>
      <c r="G917" s="6">
        <v>2.8603999999999998</v>
      </c>
      <c r="H917" s="7">
        <f t="shared" si="14"/>
        <v>1144.1599999999999</v>
      </c>
      <c r="I917" s="18" t="s">
        <v>4150</v>
      </c>
    </row>
    <row r="918" spans="1:9">
      <c r="A918" s="4">
        <v>914</v>
      </c>
      <c r="B918" s="4" t="s">
        <v>2214</v>
      </c>
      <c r="C918" s="4" t="s">
        <v>1740</v>
      </c>
      <c r="D918" s="4" t="s">
        <v>2215</v>
      </c>
      <c r="E918" s="4" t="s">
        <v>11</v>
      </c>
      <c r="F918" s="5">
        <v>150</v>
      </c>
      <c r="G918" s="6">
        <v>0.46446667000000003</v>
      </c>
      <c r="H918" s="7">
        <f t="shared" si="14"/>
        <v>69.6700005</v>
      </c>
      <c r="I918" s="18" t="s">
        <v>4150</v>
      </c>
    </row>
    <row r="919" spans="1:9">
      <c r="A919" s="4">
        <v>915</v>
      </c>
      <c r="B919" s="4" t="s">
        <v>2216</v>
      </c>
      <c r="C919" s="4" t="s">
        <v>2217</v>
      </c>
      <c r="D919" s="4" t="s">
        <v>2218</v>
      </c>
      <c r="E919" s="4" t="s">
        <v>11</v>
      </c>
      <c r="F919" s="5">
        <v>5</v>
      </c>
      <c r="G919" s="6">
        <v>1367.4739999999999</v>
      </c>
      <c r="H919" s="7">
        <f t="shared" si="14"/>
        <v>6837.37</v>
      </c>
      <c r="I919" s="18" t="s">
        <v>4150</v>
      </c>
    </row>
    <row r="920" spans="1:9">
      <c r="A920" s="4">
        <v>916</v>
      </c>
      <c r="B920" s="4" t="s">
        <v>2219</v>
      </c>
      <c r="C920" s="4" t="s">
        <v>2220</v>
      </c>
      <c r="D920" s="4" t="s">
        <v>2221</v>
      </c>
      <c r="E920" s="4" t="s">
        <v>197</v>
      </c>
      <c r="F920" s="5">
        <v>36</v>
      </c>
      <c r="G920" s="6">
        <v>31.94320755</v>
      </c>
      <c r="H920" s="7">
        <f t="shared" si="14"/>
        <v>1149.9554717999999</v>
      </c>
      <c r="I920" s="18" t="s">
        <v>4150</v>
      </c>
    </row>
    <row r="921" spans="1:9">
      <c r="A921" s="4">
        <v>917</v>
      </c>
      <c r="B921" s="4" t="s">
        <v>2222</v>
      </c>
      <c r="C921" s="4" t="s">
        <v>2223</v>
      </c>
      <c r="D921" s="4" t="s">
        <v>2224</v>
      </c>
      <c r="E921" s="4" t="s">
        <v>11</v>
      </c>
      <c r="F921" s="5">
        <v>1</v>
      </c>
      <c r="G921" s="6">
        <v>387.93</v>
      </c>
      <c r="H921" s="7">
        <f t="shared" si="14"/>
        <v>387.93</v>
      </c>
      <c r="I921" s="18" t="s">
        <v>4150</v>
      </c>
    </row>
    <row r="922" spans="1:9">
      <c r="A922" s="4">
        <v>918</v>
      </c>
      <c r="B922" s="4" t="s">
        <v>2225</v>
      </c>
      <c r="C922" s="4" t="s">
        <v>2226</v>
      </c>
      <c r="D922" s="4" t="s">
        <v>2227</v>
      </c>
      <c r="E922" s="4" t="s">
        <v>999</v>
      </c>
      <c r="F922" s="5">
        <v>0</v>
      </c>
      <c r="G922" s="6">
        <v>9.8630769199999992</v>
      </c>
      <c r="H922" s="7">
        <f t="shared" si="14"/>
        <v>0</v>
      </c>
      <c r="I922" s="18" t="s">
        <v>4150</v>
      </c>
    </row>
    <row r="923" spans="1:9">
      <c r="A923" s="4">
        <v>919</v>
      </c>
      <c r="B923" s="4" t="s">
        <v>2228</v>
      </c>
      <c r="C923" s="4" t="s">
        <v>2229</v>
      </c>
      <c r="D923" s="4" t="s">
        <v>2230</v>
      </c>
      <c r="E923" s="4" t="s">
        <v>846</v>
      </c>
      <c r="F923" s="5">
        <v>2</v>
      </c>
      <c r="G923" s="6">
        <v>16.37</v>
      </c>
      <c r="H923" s="7">
        <f t="shared" si="14"/>
        <v>32.74</v>
      </c>
      <c r="I923" s="18" t="s">
        <v>4150</v>
      </c>
    </row>
    <row r="924" spans="1:9">
      <c r="A924" s="4">
        <v>920</v>
      </c>
      <c r="B924" s="4" t="s">
        <v>2231</v>
      </c>
      <c r="C924" s="4" t="s">
        <v>2122</v>
      </c>
      <c r="D924" s="4" t="s">
        <v>2232</v>
      </c>
      <c r="E924" s="4" t="s">
        <v>248</v>
      </c>
      <c r="F924" s="5">
        <v>33</v>
      </c>
      <c r="G924" s="6">
        <v>4.4948484799999999</v>
      </c>
      <c r="H924" s="7">
        <f t="shared" si="14"/>
        <v>148.32999984</v>
      </c>
      <c r="I924" s="18" t="s">
        <v>4150</v>
      </c>
    </row>
    <row r="925" spans="1:9">
      <c r="A925" s="4">
        <v>921</v>
      </c>
      <c r="B925" s="4" t="s">
        <v>2233</v>
      </c>
      <c r="C925" s="4" t="s">
        <v>2111</v>
      </c>
      <c r="D925" s="4" t="s">
        <v>2104</v>
      </c>
      <c r="E925" s="4" t="s">
        <v>248</v>
      </c>
      <c r="F925" s="5">
        <v>147</v>
      </c>
      <c r="G925" s="6">
        <v>11.50442177</v>
      </c>
      <c r="H925" s="7">
        <f t="shared" si="14"/>
        <v>1691.1500001900001</v>
      </c>
      <c r="I925" s="18" t="s">
        <v>4150</v>
      </c>
    </row>
    <row r="926" spans="1:9">
      <c r="A926" s="4">
        <v>922</v>
      </c>
      <c r="B926" s="4" t="s">
        <v>2234</v>
      </c>
      <c r="C926" s="4" t="s">
        <v>2235</v>
      </c>
      <c r="D926" s="4" t="s">
        <v>2236</v>
      </c>
      <c r="E926" s="4" t="s">
        <v>79</v>
      </c>
      <c r="F926" s="5">
        <v>25</v>
      </c>
      <c r="G926" s="6">
        <v>46.432000000000002</v>
      </c>
      <c r="H926" s="7">
        <f t="shared" si="14"/>
        <v>1160.8</v>
      </c>
      <c r="I926" s="18" t="s">
        <v>4150</v>
      </c>
    </row>
    <row r="927" spans="1:9">
      <c r="A927" s="4">
        <v>923</v>
      </c>
      <c r="B927" s="4" t="s">
        <v>2237</v>
      </c>
      <c r="C927" s="4" t="s">
        <v>2238</v>
      </c>
      <c r="D927" s="4" t="s">
        <v>2239</v>
      </c>
      <c r="E927" s="4" t="s">
        <v>15</v>
      </c>
      <c r="F927" s="5">
        <v>10</v>
      </c>
      <c r="G927" s="6">
        <v>18.538</v>
      </c>
      <c r="H927" s="7">
        <f t="shared" si="14"/>
        <v>185.38</v>
      </c>
      <c r="I927" s="18" t="s">
        <v>4150</v>
      </c>
    </row>
    <row r="928" spans="1:9">
      <c r="A928" s="4">
        <v>924</v>
      </c>
      <c r="B928" s="4" t="s">
        <v>2240</v>
      </c>
      <c r="C928" s="4" t="s">
        <v>2241</v>
      </c>
      <c r="D928" s="4" t="s">
        <v>2242</v>
      </c>
      <c r="E928" s="4" t="s">
        <v>11</v>
      </c>
      <c r="F928" s="5">
        <v>95</v>
      </c>
      <c r="G928" s="6">
        <v>0.98294736999999999</v>
      </c>
      <c r="H928" s="7">
        <f t="shared" si="14"/>
        <v>93.380000150000001</v>
      </c>
      <c r="I928" s="18" t="s">
        <v>4150</v>
      </c>
    </row>
    <row r="929" spans="1:9">
      <c r="A929" s="4">
        <v>925</v>
      </c>
      <c r="B929" s="4" t="s">
        <v>2243</v>
      </c>
      <c r="C929" s="4" t="s">
        <v>2241</v>
      </c>
      <c r="D929" s="4" t="s">
        <v>2244</v>
      </c>
      <c r="E929" s="4" t="s">
        <v>11</v>
      </c>
      <c r="F929" s="5">
        <v>20</v>
      </c>
      <c r="G929" s="6">
        <v>1.4045000000000001</v>
      </c>
      <c r="H929" s="7">
        <f t="shared" si="14"/>
        <v>28.090000000000003</v>
      </c>
      <c r="I929" s="18" t="s">
        <v>4150</v>
      </c>
    </row>
    <row r="930" spans="1:9">
      <c r="A930" s="4">
        <v>926</v>
      </c>
      <c r="B930" s="4" t="s">
        <v>2245</v>
      </c>
      <c r="C930" s="4" t="s">
        <v>2241</v>
      </c>
      <c r="D930" s="4" t="s">
        <v>2246</v>
      </c>
      <c r="E930" s="4" t="s">
        <v>11</v>
      </c>
      <c r="F930" s="5">
        <v>95</v>
      </c>
      <c r="G930" s="6">
        <v>0.57536841999999999</v>
      </c>
      <c r="H930" s="7">
        <f t="shared" si="14"/>
        <v>54.659999900000003</v>
      </c>
      <c r="I930" s="18" t="s">
        <v>4150</v>
      </c>
    </row>
    <row r="931" spans="1:9">
      <c r="A931" s="4">
        <v>927</v>
      </c>
      <c r="B931" s="4" t="s">
        <v>2247</v>
      </c>
      <c r="C931" s="4" t="s">
        <v>2241</v>
      </c>
      <c r="D931" s="4" t="s">
        <v>2248</v>
      </c>
      <c r="E931" s="4" t="s">
        <v>11</v>
      </c>
      <c r="F931" s="5">
        <v>25</v>
      </c>
      <c r="G931" s="6">
        <v>1.1823999999999999</v>
      </c>
      <c r="H931" s="7">
        <f t="shared" si="14"/>
        <v>29.56</v>
      </c>
      <c r="I931" s="18" t="s">
        <v>4150</v>
      </c>
    </row>
    <row r="932" spans="1:9">
      <c r="A932" s="4">
        <v>928</v>
      </c>
      <c r="B932" s="4" t="s">
        <v>2249</v>
      </c>
      <c r="C932" s="4" t="s">
        <v>2241</v>
      </c>
      <c r="D932" s="4" t="s">
        <v>2250</v>
      </c>
      <c r="E932" s="4" t="s">
        <v>11</v>
      </c>
      <c r="F932" s="5">
        <v>1</v>
      </c>
      <c r="G932" s="6">
        <v>4.08</v>
      </c>
      <c r="H932" s="7">
        <f t="shared" si="14"/>
        <v>4.08</v>
      </c>
      <c r="I932" s="18" t="s">
        <v>4150</v>
      </c>
    </row>
    <row r="933" spans="1:9">
      <c r="A933" s="4">
        <v>929</v>
      </c>
      <c r="B933" s="4" t="s">
        <v>2251</v>
      </c>
      <c r="C933" s="4" t="s">
        <v>2241</v>
      </c>
      <c r="D933" s="4" t="s">
        <v>2252</v>
      </c>
      <c r="E933" s="4" t="s">
        <v>11</v>
      </c>
      <c r="F933" s="5">
        <v>8</v>
      </c>
      <c r="G933" s="6">
        <v>3.6949999999999998</v>
      </c>
      <c r="H933" s="7">
        <f t="shared" si="14"/>
        <v>29.56</v>
      </c>
      <c r="I933" s="18" t="s">
        <v>4150</v>
      </c>
    </row>
    <row r="934" spans="1:9">
      <c r="A934" s="4">
        <v>930</v>
      </c>
      <c r="B934" s="4" t="s">
        <v>2253</v>
      </c>
      <c r="C934" s="4" t="s">
        <v>214</v>
      </c>
      <c r="D934" s="4" t="s">
        <v>2254</v>
      </c>
      <c r="E934" s="4" t="s">
        <v>208</v>
      </c>
      <c r="F934" s="5">
        <v>16</v>
      </c>
      <c r="G934" s="6">
        <v>179.85238095</v>
      </c>
      <c r="H934" s="7">
        <f t="shared" si="14"/>
        <v>2877.6380952</v>
      </c>
      <c r="I934" s="18" t="s">
        <v>4150</v>
      </c>
    </row>
    <row r="935" spans="1:9">
      <c r="A935" s="4">
        <v>931</v>
      </c>
      <c r="B935" s="4" t="s">
        <v>2255</v>
      </c>
      <c r="C935" s="4" t="s">
        <v>2256</v>
      </c>
      <c r="D935" s="4" t="s">
        <v>2257</v>
      </c>
      <c r="E935" s="4" t="s">
        <v>87</v>
      </c>
      <c r="F935" s="5">
        <v>48</v>
      </c>
      <c r="G935" s="6">
        <v>11.61708333</v>
      </c>
      <c r="H935" s="7">
        <f t="shared" si="14"/>
        <v>557.61999983999999</v>
      </c>
      <c r="I935" s="18" t="s">
        <v>4150</v>
      </c>
    </row>
    <row r="936" spans="1:9">
      <c r="A936" s="4">
        <v>932</v>
      </c>
      <c r="B936" s="4" t="s">
        <v>2258</v>
      </c>
      <c r="C936" s="4" t="s">
        <v>2259</v>
      </c>
      <c r="D936" s="4" t="s">
        <v>2260</v>
      </c>
      <c r="E936" s="4" t="s">
        <v>79</v>
      </c>
      <c r="F936" s="5">
        <v>71</v>
      </c>
      <c r="G936" s="6">
        <v>221.23887324</v>
      </c>
      <c r="H936" s="7">
        <f t="shared" si="14"/>
        <v>15707.960000040001</v>
      </c>
      <c r="I936" s="18" t="s">
        <v>4150</v>
      </c>
    </row>
    <row r="937" spans="1:9">
      <c r="A937" s="4">
        <v>933</v>
      </c>
      <c r="B937" s="4" t="s">
        <v>2261</v>
      </c>
      <c r="C937" s="4" t="s">
        <v>2262</v>
      </c>
      <c r="D937" s="4" t="s">
        <v>2263</v>
      </c>
      <c r="E937" s="4" t="s">
        <v>248</v>
      </c>
      <c r="F937" s="5">
        <v>15</v>
      </c>
      <c r="G937" s="6">
        <v>6.8373333299999999</v>
      </c>
      <c r="H937" s="7">
        <f t="shared" si="14"/>
        <v>102.55999994999999</v>
      </c>
      <c r="I937" s="18" t="s">
        <v>4150</v>
      </c>
    </row>
    <row r="938" spans="1:9">
      <c r="A938" s="4">
        <v>934</v>
      </c>
      <c r="B938" s="4" t="s">
        <v>2264</v>
      </c>
      <c r="C938" s="4" t="s">
        <v>2265</v>
      </c>
      <c r="D938" s="4" t="s">
        <v>2266</v>
      </c>
      <c r="E938" s="4" t="s">
        <v>248</v>
      </c>
      <c r="F938" s="5">
        <v>4</v>
      </c>
      <c r="G938" s="6">
        <v>15.93</v>
      </c>
      <c r="H938" s="7">
        <f t="shared" si="14"/>
        <v>63.72</v>
      </c>
      <c r="I938" s="18" t="s">
        <v>4150</v>
      </c>
    </row>
    <row r="939" spans="1:9">
      <c r="A939" s="4">
        <v>935</v>
      </c>
      <c r="B939" s="4" t="s">
        <v>2267</v>
      </c>
      <c r="C939" s="4" t="s">
        <v>2181</v>
      </c>
      <c r="D939" s="4" t="s">
        <v>2268</v>
      </c>
      <c r="E939" s="4" t="s">
        <v>11</v>
      </c>
      <c r="F939" s="5">
        <v>100</v>
      </c>
      <c r="G939" s="6">
        <v>0.94799999999999995</v>
      </c>
      <c r="H939" s="7">
        <f t="shared" si="14"/>
        <v>94.8</v>
      </c>
      <c r="I939" s="18" t="s">
        <v>4150</v>
      </c>
    </row>
    <row r="940" spans="1:9">
      <c r="A940" s="4">
        <v>936</v>
      </c>
      <c r="B940" s="4" t="s">
        <v>2269</v>
      </c>
      <c r="C940" s="4" t="s">
        <v>2270</v>
      </c>
      <c r="D940" s="4" t="s">
        <v>2271</v>
      </c>
      <c r="E940" s="4" t="s">
        <v>11</v>
      </c>
      <c r="F940" s="5">
        <v>6</v>
      </c>
      <c r="G940" s="6">
        <v>154.04499999999999</v>
      </c>
      <c r="H940" s="7">
        <f t="shared" si="14"/>
        <v>924.27</v>
      </c>
      <c r="I940" s="18" t="s">
        <v>4150</v>
      </c>
    </row>
    <row r="941" spans="1:9">
      <c r="A941" s="4">
        <v>937</v>
      </c>
      <c r="B941" s="4" t="s">
        <v>2272</v>
      </c>
      <c r="C941" s="4" t="s">
        <v>1258</v>
      </c>
      <c r="D941" s="4" t="s">
        <v>2273</v>
      </c>
      <c r="E941" s="4" t="s">
        <v>11</v>
      </c>
      <c r="F941" s="5">
        <v>24</v>
      </c>
      <c r="G941" s="6">
        <v>3.4183333299999998</v>
      </c>
      <c r="H941" s="7">
        <f t="shared" si="14"/>
        <v>82.03999992</v>
      </c>
      <c r="I941" s="18" t="s">
        <v>4150</v>
      </c>
    </row>
    <row r="942" spans="1:9">
      <c r="A942" s="4">
        <v>938</v>
      </c>
      <c r="B942" s="4" t="s">
        <v>2274</v>
      </c>
      <c r="C942" s="4" t="s">
        <v>1258</v>
      </c>
      <c r="D942" s="4" t="s">
        <v>2275</v>
      </c>
      <c r="E942" s="4" t="s">
        <v>11</v>
      </c>
      <c r="F942" s="5">
        <v>110</v>
      </c>
      <c r="G942" s="6">
        <v>0.45745455000000002</v>
      </c>
      <c r="H942" s="7">
        <f t="shared" si="14"/>
        <v>50.320000499999999</v>
      </c>
      <c r="I942" s="18" t="s">
        <v>4150</v>
      </c>
    </row>
    <row r="943" spans="1:9">
      <c r="A943" s="4">
        <v>939</v>
      </c>
      <c r="B943" s="4" t="s">
        <v>2276</v>
      </c>
      <c r="C943" s="4" t="s">
        <v>2277</v>
      </c>
      <c r="D943" s="4" t="s">
        <v>2278</v>
      </c>
      <c r="E943" s="4" t="s">
        <v>248</v>
      </c>
      <c r="F943" s="5">
        <v>1</v>
      </c>
      <c r="G943" s="6">
        <v>2575</v>
      </c>
      <c r="H943" s="7">
        <f t="shared" si="14"/>
        <v>2575</v>
      </c>
      <c r="I943" s="18" t="s">
        <v>4150</v>
      </c>
    </row>
    <row r="944" spans="1:9">
      <c r="A944" s="4">
        <v>940</v>
      </c>
      <c r="B944" s="4" t="s">
        <v>2279</v>
      </c>
      <c r="C944" s="4" t="s">
        <v>2280</v>
      </c>
      <c r="D944" s="4" t="s">
        <v>2281</v>
      </c>
      <c r="E944" s="4" t="s">
        <v>11</v>
      </c>
      <c r="F944" s="5">
        <v>1</v>
      </c>
      <c r="G944" s="6">
        <v>554.1</v>
      </c>
      <c r="H944" s="7">
        <f t="shared" si="14"/>
        <v>554.1</v>
      </c>
      <c r="I944" s="18" t="s">
        <v>4150</v>
      </c>
    </row>
    <row r="945" spans="1:9">
      <c r="A945" s="4">
        <v>941</v>
      </c>
      <c r="B945" s="4" t="s">
        <v>2282</v>
      </c>
      <c r="C945" s="4" t="s">
        <v>2283</v>
      </c>
      <c r="D945" s="4" t="s">
        <v>2284</v>
      </c>
      <c r="E945" s="4" t="s">
        <v>11</v>
      </c>
      <c r="F945" s="5">
        <v>16</v>
      </c>
      <c r="G945" s="6">
        <v>83.620625000000004</v>
      </c>
      <c r="H945" s="7">
        <f t="shared" si="14"/>
        <v>1337.93</v>
      </c>
      <c r="I945" s="18" t="s">
        <v>4150</v>
      </c>
    </row>
    <row r="946" spans="1:9">
      <c r="A946" s="4">
        <v>942</v>
      </c>
      <c r="B946" s="4" t="s">
        <v>2285</v>
      </c>
      <c r="C946" s="4" t="s">
        <v>2286</v>
      </c>
      <c r="D946" s="4" t="s">
        <v>2287</v>
      </c>
      <c r="E946" s="4" t="s">
        <v>1658</v>
      </c>
      <c r="F946" s="5">
        <v>43</v>
      </c>
      <c r="G946" s="6">
        <v>162.06883721</v>
      </c>
      <c r="H946" s="7">
        <f t="shared" si="14"/>
        <v>6968.9600000299997</v>
      </c>
      <c r="I946" s="18" t="s">
        <v>4150</v>
      </c>
    </row>
    <row r="947" spans="1:9">
      <c r="A947" s="4">
        <v>943</v>
      </c>
      <c r="B947" s="4" t="s">
        <v>2288</v>
      </c>
      <c r="C947" s="4" t="s">
        <v>2289</v>
      </c>
      <c r="D947" s="4" t="s">
        <v>2290</v>
      </c>
      <c r="E947" s="4" t="s">
        <v>11</v>
      </c>
      <c r="F947" s="5">
        <v>5</v>
      </c>
      <c r="G947" s="6">
        <v>427.70800000000003</v>
      </c>
      <c r="H947" s="7">
        <f t="shared" si="14"/>
        <v>2138.54</v>
      </c>
      <c r="I947" s="18" t="s">
        <v>4150</v>
      </c>
    </row>
    <row r="948" spans="1:9">
      <c r="A948" s="4">
        <v>944</v>
      </c>
      <c r="B948" s="4" t="s">
        <v>2291</v>
      </c>
      <c r="C948" s="4" t="s">
        <v>1576</v>
      </c>
      <c r="D948" s="4" t="s">
        <v>2292</v>
      </c>
      <c r="E948" s="4" t="s">
        <v>11</v>
      </c>
      <c r="F948" s="5">
        <v>39</v>
      </c>
      <c r="G948" s="6">
        <v>21.357692310000001</v>
      </c>
      <c r="H948" s="7">
        <f t="shared" si="14"/>
        <v>832.95000009</v>
      </c>
      <c r="I948" s="18" t="s">
        <v>4150</v>
      </c>
    </row>
    <row r="949" spans="1:9">
      <c r="A949" s="4">
        <v>945</v>
      </c>
      <c r="B949" s="4" t="s">
        <v>2293</v>
      </c>
      <c r="C949" s="4" t="s">
        <v>2026</v>
      </c>
      <c r="D949" s="4" t="s">
        <v>2294</v>
      </c>
      <c r="E949" s="4" t="s">
        <v>11</v>
      </c>
      <c r="F949" s="5">
        <v>6</v>
      </c>
      <c r="G949" s="6">
        <v>314.52999999999997</v>
      </c>
      <c r="H949" s="7">
        <f t="shared" si="14"/>
        <v>1887.1799999999998</v>
      </c>
      <c r="I949" s="18" t="s">
        <v>4150</v>
      </c>
    </row>
    <row r="950" spans="1:9">
      <c r="A950" s="4">
        <v>946</v>
      </c>
      <c r="B950" s="4" t="s">
        <v>2295</v>
      </c>
      <c r="C950" s="4" t="s">
        <v>2296</v>
      </c>
      <c r="D950" s="4" t="s">
        <v>2297</v>
      </c>
      <c r="E950" s="4" t="s">
        <v>15</v>
      </c>
      <c r="F950" s="5">
        <v>8</v>
      </c>
      <c r="G950" s="6">
        <v>23.67625</v>
      </c>
      <c r="H950" s="7">
        <f t="shared" si="14"/>
        <v>189.41</v>
      </c>
      <c r="I950" s="18" t="s">
        <v>4150</v>
      </c>
    </row>
    <row r="951" spans="1:9">
      <c r="A951" s="4">
        <v>947</v>
      </c>
      <c r="B951" s="4" t="s">
        <v>2298</v>
      </c>
      <c r="C951" s="4" t="s">
        <v>2299</v>
      </c>
      <c r="D951" s="4" t="s">
        <v>2300</v>
      </c>
      <c r="E951" s="4" t="s">
        <v>87</v>
      </c>
      <c r="F951" s="5">
        <v>8</v>
      </c>
      <c r="G951" s="6">
        <v>8.1724999999999994</v>
      </c>
      <c r="H951" s="7">
        <f t="shared" si="14"/>
        <v>65.38</v>
      </c>
      <c r="I951" s="18" t="s">
        <v>4150</v>
      </c>
    </row>
    <row r="952" spans="1:9">
      <c r="A952" s="4">
        <v>948</v>
      </c>
      <c r="B952" s="4" t="s">
        <v>2301</v>
      </c>
      <c r="C952" s="4" t="s">
        <v>2302</v>
      </c>
      <c r="D952" s="4" t="s">
        <v>2303</v>
      </c>
      <c r="E952" s="4" t="s">
        <v>11</v>
      </c>
      <c r="F952" s="5">
        <v>4</v>
      </c>
      <c r="G952" s="6">
        <v>713.96500000000003</v>
      </c>
      <c r="H952" s="7">
        <f t="shared" si="14"/>
        <v>2855.86</v>
      </c>
      <c r="I952" s="18" t="s">
        <v>4150</v>
      </c>
    </row>
    <row r="953" spans="1:9">
      <c r="A953" s="4">
        <v>949</v>
      </c>
      <c r="B953" s="4" t="s">
        <v>2304</v>
      </c>
      <c r="C953" s="4" t="s">
        <v>2305</v>
      </c>
      <c r="D953" s="4" t="s">
        <v>2306</v>
      </c>
      <c r="E953" s="4" t="s">
        <v>11</v>
      </c>
      <c r="F953" s="5">
        <v>3</v>
      </c>
      <c r="G953" s="6">
        <v>1067.26</v>
      </c>
      <c r="H953" s="7">
        <f t="shared" si="14"/>
        <v>3201.7799999999997</v>
      </c>
      <c r="I953" s="18" t="s">
        <v>4150</v>
      </c>
    </row>
    <row r="954" spans="1:9">
      <c r="A954" s="4">
        <v>950</v>
      </c>
      <c r="B954" s="4" t="s">
        <v>2307</v>
      </c>
      <c r="C954" s="4" t="s">
        <v>2308</v>
      </c>
      <c r="D954" s="4" t="s">
        <v>2309</v>
      </c>
      <c r="E954" s="4" t="s">
        <v>11</v>
      </c>
      <c r="F954" s="5">
        <v>7</v>
      </c>
      <c r="G954" s="6">
        <v>522.94857143000002</v>
      </c>
      <c r="H954" s="7">
        <f t="shared" si="14"/>
        <v>3660.6400000100002</v>
      </c>
      <c r="I954" s="18" t="s">
        <v>4150</v>
      </c>
    </row>
    <row r="955" spans="1:9">
      <c r="A955" s="4">
        <v>951</v>
      </c>
      <c r="B955" s="4" t="s">
        <v>2310</v>
      </c>
      <c r="C955" s="4" t="s">
        <v>2311</v>
      </c>
      <c r="D955" s="4" t="s">
        <v>2303</v>
      </c>
      <c r="E955" s="4" t="s">
        <v>11</v>
      </c>
      <c r="F955" s="5">
        <v>2</v>
      </c>
      <c r="G955" s="6">
        <v>728.53</v>
      </c>
      <c r="H955" s="7">
        <f t="shared" si="14"/>
        <v>1457.06</v>
      </c>
      <c r="I955" s="18" t="s">
        <v>4150</v>
      </c>
    </row>
    <row r="956" spans="1:9">
      <c r="A956" s="4">
        <v>952</v>
      </c>
      <c r="B956" s="4" t="s">
        <v>2312</v>
      </c>
      <c r="C956" s="4" t="s">
        <v>2313</v>
      </c>
      <c r="D956" s="4" t="s">
        <v>2314</v>
      </c>
      <c r="E956" s="4" t="s">
        <v>11</v>
      </c>
      <c r="F956" s="5">
        <v>5</v>
      </c>
      <c r="G956" s="6">
        <v>1902.884</v>
      </c>
      <c r="H956" s="7">
        <f t="shared" si="14"/>
        <v>9514.42</v>
      </c>
      <c r="I956" s="18" t="s">
        <v>4150</v>
      </c>
    </row>
    <row r="957" spans="1:9">
      <c r="A957" s="4">
        <v>953</v>
      </c>
      <c r="B957" s="4" t="s">
        <v>2315</v>
      </c>
      <c r="C957" s="4" t="s">
        <v>2316</v>
      </c>
      <c r="D957" s="4" t="s">
        <v>2317</v>
      </c>
      <c r="E957" s="4" t="s">
        <v>11</v>
      </c>
      <c r="F957" s="5">
        <v>1</v>
      </c>
      <c r="G957" s="6">
        <v>1729.93</v>
      </c>
      <c r="H957" s="7">
        <f t="shared" si="14"/>
        <v>1729.93</v>
      </c>
      <c r="I957" s="18" t="s">
        <v>4150</v>
      </c>
    </row>
    <row r="958" spans="1:9">
      <c r="A958" s="4">
        <v>954</v>
      </c>
      <c r="B958" s="4" t="s">
        <v>2318</v>
      </c>
      <c r="C958" s="4" t="s">
        <v>235</v>
      </c>
      <c r="D958" s="4" t="s">
        <v>2319</v>
      </c>
      <c r="E958" s="4" t="s">
        <v>197</v>
      </c>
      <c r="F958" s="5">
        <v>10</v>
      </c>
      <c r="G958" s="6">
        <v>41.88</v>
      </c>
      <c r="H958" s="7">
        <f t="shared" si="14"/>
        <v>418.8</v>
      </c>
      <c r="I958" s="18" t="s">
        <v>4150</v>
      </c>
    </row>
    <row r="959" spans="1:9">
      <c r="A959" s="4">
        <v>955</v>
      </c>
      <c r="B959" s="4" t="s">
        <v>2320</v>
      </c>
      <c r="C959" s="4" t="s">
        <v>1859</v>
      </c>
      <c r="D959" s="4" t="s">
        <v>2321</v>
      </c>
      <c r="E959" s="4" t="s">
        <v>11</v>
      </c>
      <c r="F959" s="5">
        <v>29</v>
      </c>
      <c r="G959" s="6">
        <v>10.59896552</v>
      </c>
      <c r="H959" s="7">
        <f t="shared" si="14"/>
        <v>307.37000008000001</v>
      </c>
      <c r="I959" s="18" t="s">
        <v>4150</v>
      </c>
    </row>
    <row r="960" spans="1:9">
      <c r="A960" s="4">
        <v>956</v>
      </c>
      <c r="B960" s="4" t="s">
        <v>2322</v>
      </c>
      <c r="C960" s="4" t="s">
        <v>2323</v>
      </c>
      <c r="D960" s="4" t="s">
        <v>2324</v>
      </c>
      <c r="E960" s="4" t="s">
        <v>87</v>
      </c>
      <c r="F960" s="5">
        <v>28</v>
      </c>
      <c r="G960" s="6">
        <v>2.0207142899999999</v>
      </c>
      <c r="H960" s="7">
        <f t="shared" si="14"/>
        <v>56.580000119999994</v>
      </c>
      <c r="I960" s="18" t="s">
        <v>4150</v>
      </c>
    </row>
    <row r="961" spans="1:9">
      <c r="A961" s="4">
        <v>957</v>
      </c>
      <c r="B961" s="4" t="s">
        <v>2325</v>
      </c>
      <c r="C961" s="4" t="s">
        <v>172</v>
      </c>
      <c r="D961" s="4" t="s">
        <v>2326</v>
      </c>
      <c r="E961" s="4" t="s">
        <v>87</v>
      </c>
      <c r="F961" s="5">
        <v>12</v>
      </c>
      <c r="G961" s="6">
        <v>38.053333330000001</v>
      </c>
      <c r="H961" s="7">
        <f t="shared" si="14"/>
        <v>456.63999996000001</v>
      </c>
      <c r="I961" s="18" t="s">
        <v>4150</v>
      </c>
    </row>
    <row r="962" spans="1:9">
      <c r="A962" s="4">
        <v>958</v>
      </c>
      <c r="B962" s="4" t="s">
        <v>2327</v>
      </c>
      <c r="C962" s="4" t="s">
        <v>172</v>
      </c>
      <c r="D962" s="4" t="s">
        <v>2328</v>
      </c>
      <c r="E962" s="4" t="s">
        <v>87</v>
      </c>
      <c r="F962" s="5">
        <v>10</v>
      </c>
      <c r="G962" s="6">
        <v>68.141999999999996</v>
      </c>
      <c r="H962" s="7">
        <f t="shared" ref="H962:H1025" si="15">G962*F962</f>
        <v>681.42</v>
      </c>
      <c r="I962" s="18" t="s">
        <v>4150</v>
      </c>
    </row>
    <row r="963" spans="1:9">
      <c r="A963" s="4">
        <v>959</v>
      </c>
      <c r="B963" s="4" t="s">
        <v>2329</v>
      </c>
      <c r="C963" s="4" t="s">
        <v>235</v>
      </c>
      <c r="D963" s="4" t="s">
        <v>2330</v>
      </c>
      <c r="E963" s="4" t="s">
        <v>197</v>
      </c>
      <c r="F963" s="5">
        <v>22</v>
      </c>
      <c r="G963" s="6">
        <v>5.8309090899999996</v>
      </c>
      <c r="H963" s="7">
        <f t="shared" si="15"/>
        <v>128.27999997999999</v>
      </c>
      <c r="I963" s="18" t="s">
        <v>4150</v>
      </c>
    </row>
    <row r="964" spans="1:9">
      <c r="A964" s="4">
        <v>960</v>
      </c>
      <c r="B964" s="4" t="s">
        <v>2331</v>
      </c>
      <c r="C964" s="4" t="s">
        <v>2332</v>
      </c>
      <c r="D964" s="4" t="s">
        <v>2333</v>
      </c>
      <c r="E964" s="4" t="s">
        <v>712</v>
      </c>
      <c r="F964" s="5">
        <v>15</v>
      </c>
      <c r="G964" s="6">
        <v>60.39533333</v>
      </c>
      <c r="H964" s="7">
        <f t="shared" si="15"/>
        <v>905.92999995000002</v>
      </c>
      <c r="I964" s="18" t="s">
        <v>4150</v>
      </c>
    </row>
    <row r="965" spans="1:9">
      <c r="A965" s="4">
        <v>961</v>
      </c>
      <c r="B965" s="4" t="s">
        <v>2334</v>
      </c>
      <c r="C965" s="4" t="s">
        <v>2335</v>
      </c>
      <c r="D965" s="4" t="s">
        <v>2336</v>
      </c>
      <c r="E965" s="4" t="s">
        <v>2337</v>
      </c>
      <c r="F965" s="5">
        <v>5</v>
      </c>
      <c r="G965" s="6">
        <v>1278.758</v>
      </c>
      <c r="H965" s="7">
        <f t="shared" si="15"/>
        <v>6393.79</v>
      </c>
      <c r="I965" s="18" t="s">
        <v>4150</v>
      </c>
    </row>
    <row r="966" spans="1:9">
      <c r="A966" s="4">
        <v>962</v>
      </c>
      <c r="B966" s="4" t="s">
        <v>2338</v>
      </c>
      <c r="C966" s="4" t="s">
        <v>135</v>
      </c>
      <c r="D966" s="4" t="s">
        <v>2339</v>
      </c>
      <c r="E966" s="4" t="s">
        <v>87</v>
      </c>
      <c r="F966" s="5">
        <v>5</v>
      </c>
      <c r="G966" s="6">
        <v>23.116</v>
      </c>
      <c r="H966" s="7">
        <f t="shared" si="15"/>
        <v>115.58</v>
      </c>
      <c r="I966" s="18" t="s">
        <v>4150</v>
      </c>
    </row>
    <row r="967" spans="1:9">
      <c r="A967" s="4">
        <v>963</v>
      </c>
      <c r="B967" s="4" t="s">
        <v>2340</v>
      </c>
      <c r="C967" s="4" t="s">
        <v>430</v>
      </c>
      <c r="D967" s="4" t="s">
        <v>2341</v>
      </c>
      <c r="E967" s="4" t="s">
        <v>248</v>
      </c>
      <c r="F967" s="5">
        <v>927</v>
      </c>
      <c r="G967" s="6">
        <v>4.8761488699999997</v>
      </c>
      <c r="H967" s="7">
        <f t="shared" si="15"/>
        <v>4520.1900024899996</v>
      </c>
      <c r="I967" s="18" t="s">
        <v>4150</v>
      </c>
    </row>
    <row r="968" spans="1:9">
      <c r="A968" s="4">
        <v>964</v>
      </c>
      <c r="B968" s="4" t="s">
        <v>2342</v>
      </c>
      <c r="C968" s="4" t="s">
        <v>2343</v>
      </c>
      <c r="D968" s="4" t="s">
        <v>2344</v>
      </c>
      <c r="E968" s="4" t="s">
        <v>87</v>
      </c>
      <c r="F968" s="5">
        <v>848</v>
      </c>
      <c r="G968" s="6">
        <v>0.61443395999999995</v>
      </c>
      <c r="H968" s="7">
        <f t="shared" si="15"/>
        <v>521.03999807999992</v>
      </c>
      <c r="I968" s="18" t="s">
        <v>4150</v>
      </c>
    </row>
    <row r="969" spans="1:9">
      <c r="A969" s="4">
        <v>965</v>
      </c>
      <c r="B969" s="4" t="s">
        <v>2345</v>
      </c>
      <c r="C969" s="4" t="s">
        <v>2343</v>
      </c>
      <c r="D969" s="4" t="s">
        <v>2346</v>
      </c>
      <c r="E969" s="4" t="s">
        <v>87</v>
      </c>
      <c r="F969" s="5">
        <v>50</v>
      </c>
      <c r="G969" s="6">
        <v>1.3275999999999999</v>
      </c>
      <c r="H969" s="7">
        <f t="shared" si="15"/>
        <v>66.38</v>
      </c>
      <c r="I969" s="18" t="s">
        <v>4150</v>
      </c>
    </row>
    <row r="970" spans="1:9">
      <c r="A970" s="4">
        <v>966</v>
      </c>
      <c r="B970" s="4" t="s">
        <v>2347</v>
      </c>
      <c r="C970" s="4" t="s">
        <v>2348</v>
      </c>
      <c r="D970" s="4" t="s">
        <v>2349</v>
      </c>
      <c r="E970" s="4" t="s">
        <v>79</v>
      </c>
      <c r="F970" s="5">
        <v>5</v>
      </c>
      <c r="G970" s="6">
        <v>1704.83</v>
      </c>
      <c r="H970" s="7">
        <f t="shared" si="15"/>
        <v>8524.15</v>
      </c>
      <c r="I970" s="18" t="s">
        <v>4150</v>
      </c>
    </row>
    <row r="971" spans="1:9">
      <c r="A971" s="4">
        <v>967</v>
      </c>
      <c r="B971" s="4" t="s">
        <v>2350</v>
      </c>
      <c r="C971" s="4" t="s">
        <v>2351</v>
      </c>
      <c r="D971" s="4" t="s">
        <v>2352</v>
      </c>
      <c r="E971" s="4" t="s">
        <v>248</v>
      </c>
      <c r="F971" s="5">
        <v>6</v>
      </c>
      <c r="G971" s="6">
        <v>54.993333329999999</v>
      </c>
      <c r="H971" s="7">
        <f t="shared" si="15"/>
        <v>329.95999998000002</v>
      </c>
      <c r="I971" s="18" t="s">
        <v>4150</v>
      </c>
    </row>
    <row r="972" spans="1:9">
      <c r="A972" s="4">
        <v>968</v>
      </c>
      <c r="B972" s="4" t="s">
        <v>2353</v>
      </c>
      <c r="C972" s="4" t="s">
        <v>2354</v>
      </c>
      <c r="D972" s="4" t="s">
        <v>2355</v>
      </c>
      <c r="E972" s="4" t="s">
        <v>11</v>
      </c>
      <c r="F972" s="5">
        <v>4</v>
      </c>
      <c r="G972" s="6">
        <v>11849.56</v>
      </c>
      <c r="H972" s="7">
        <f t="shared" si="15"/>
        <v>47398.239999999998</v>
      </c>
      <c r="I972" s="18" t="s">
        <v>4150</v>
      </c>
    </row>
    <row r="973" spans="1:9">
      <c r="A973" s="4">
        <v>969</v>
      </c>
      <c r="B973" s="4" t="s">
        <v>2356</v>
      </c>
      <c r="C973" s="4" t="s">
        <v>2357</v>
      </c>
      <c r="D973" s="4" t="s">
        <v>2358</v>
      </c>
      <c r="E973" s="4" t="s">
        <v>43</v>
      </c>
      <c r="F973" s="5">
        <v>500</v>
      </c>
      <c r="G973" s="6">
        <v>8.5022000000000002</v>
      </c>
      <c r="H973" s="7">
        <f t="shared" si="15"/>
        <v>4251.1000000000004</v>
      </c>
      <c r="I973" s="18" t="s">
        <v>4150</v>
      </c>
    </row>
    <row r="974" spans="1:9">
      <c r="A974" s="4">
        <v>970</v>
      </c>
      <c r="B974" s="4" t="s">
        <v>2359</v>
      </c>
      <c r="C974" s="4" t="s">
        <v>1544</v>
      </c>
      <c r="D974" s="4" t="s">
        <v>2360</v>
      </c>
      <c r="E974" s="4" t="s">
        <v>11</v>
      </c>
      <c r="F974" s="5">
        <v>30</v>
      </c>
      <c r="G974" s="6">
        <v>43.805333330000003</v>
      </c>
      <c r="H974" s="7">
        <f t="shared" si="15"/>
        <v>1314.1599999</v>
      </c>
      <c r="I974" s="18" t="s">
        <v>4150</v>
      </c>
    </row>
    <row r="975" spans="1:9">
      <c r="A975" s="4">
        <v>971</v>
      </c>
      <c r="B975" s="4" t="s">
        <v>2361</v>
      </c>
      <c r="C975" s="4" t="s">
        <v>1596</v>
      </c>
      <c r="D975" s="4" t="s">
        <v>2362</v>
      </c>
      <c r="E975" s="4" t="s">
        <v>322</v>
      </c>
      <c r="F975" s="5">
        <v>0.6</v>
      </c>
      <c r="G975" s="6">
        <v>5132.7</v>
      </c>
      <c r="H975" s="7">
        <f t="shared" si="15"/>
        <v>3079.62</v>
      </c>
      <c r="I975" s="18" t="s">
        <v>4150</v>
      </c>
    </row>
    <row r="976" spans="1:9">
      <c r="A976" s="4">
        <v>972</v>
      </c>
      <c r="B976" s="4" t="s">
        <v>2363</v>
      </c>
      <c r="C976" s="4" t="s">
        <v>2364</v>
      </c>
      <c r="D976" s="4" t="s">
        <v>2365</v>
      </c>
      <c r="E976" s="4" t="s">
        <v>11</v>
      </c>
      <c r="F976" s="5">
        <v>42</v>
      </c>
      <c r="G976" s="6">
        <v>27.893095240000001</v>
      </c>
      <c r="H976" s="7">
        <f t="shared" si="15"/>
        <v>1171.5100000800001</v>
      </c>
      <c r="I976" s="18" t="s">
        <v>4150</v>
      </c>
    </row>
    <row r="977" spans="1:9">
      <c r="A977" s="4">
        <v>973</v>
      </c>
      <c r="B977" s="4" t="s">
        <v>2366</v>
      </c>
      <c r="C977" s="4" t="s">
        <v>1740</v>
      </c>
      <c r="D977" s="4" t="s">
        <v>2367</v>
      </c>
      <c r="E977" s="4" t="s">
        <v>11</v>
      </c>
      <c r="F977" s="5">
        <v>20</v>
      </c>
      <c r="G977" s="6">
        <v>1.7949999999999999</v>
      </c>
      <c r="H977" s="7">
        <f t="shared" si="15"/>
        <v>35.9</v>
      </c>
      <c r="I977" s="18" t="s">
        <v>4150</v>
      </c>
    </row>
    <row r="978" spans="1:9">
      <c r="A978" s="4">
        <v>974</v>
      </c>
      <c r="B978" s="4" t="s">
        <v>2368</v>
      </c>
      <c r="C978" s="4" t="s">
        <v>2369</v>
      </c>
      <c r="D978" s="4" t="s">
        <v>2370</v>
      </c>
      <c r="E978" s="4" t="s">
        <v>11</v>
      </c>
      <c r="F978" s="5">
        <v>2</v>
      </c>
      <c r="G978" s="6">
        <v>1081.1949999999999</v>
      </c>
      <c r="H978" s="7">
        <f t="shared" si="15"/>
        <v>2162.39</v>
      </c>
      <c r="I978" s="18" t="s">
        <v>4150</v>
      </c>
    </row>
    <row r="979" spans="1:9">
      <c r="A979" s="4">
        <v>975</v>
      </c>
      <c r="B979" s="4" t="s">
        <v>2371</v>
      </c>
      <c r="C979" s="4" t="s">
        <v>2372</v>
      </c>
      <c r="D979" s="4" t="s">
        <v>2373</v>
      </c>
      <c r="E979" s="4" t="s">
        <v>712</v>
      </c>
      <c r="F979" s="5">
        <v>134</v>
      </c>
      <c r="G979" s="6">
        <v>6.1947014899999999</v>
      </c>
      <c r="H979" s="7">
        <f t="shared" si="15"/>
        <v>830.08999965999999</v>
      </c>
      <c r="I979" s="18" t="s">
        <v>4150</v>
      </c>
    </row>
    <row r="980" spans="1:9">
      <c r="A980" s="4">
        <v>976</v>
      </c>
      <c r="B980" s="4" t="s">
        <v>2374</v>
      </c>
      <c r="C980" s="4" t="s">
        <v>2375</v>
      </c>
      <c r="D980" s="4" t="s">
        <v>2376</v>
      </c>
      <c r="E980" s="4" t="s">
        <v>87</v>
      </c>
      <c r="F980" s="5">
        <v>4</v>
      </c>
      <c r="G980" s="6">
        <v>56.032499999999999</v>
      </c>
      <c r="H980" s="7">
        <f t="shared" si="15"/>
        <v>224.13</v>
      </c>
      <c r="I980" s="18" t="s">
        <v>4150</v>
      </c>
    </row>
    <row r="981" spans="1:9">
      <c r="A981" s="4">
        <v>977</v>
      </c>
      <c r="B981" s="4" t="s">
        <v>2377</v>
      </c>
      <c r="C981" s="4" t="s">
        <v>2378</v>
      </c>
      <c r="D981" s="4" t="s">
        <v>2379</v>
      </c>
      <c r="E981" s="4" t="s">
        <v>83</v>
      </c>
      <c r="F981" s="5">
        <v>1</v>
      </c>
      <c r="G981" s="6">
        <v>14.21</v>
      </c>
      <c r="H981" s="7">
        <f t="shared" si="15"/>
        <v>14.21</v>
      </c>
      <c r="I981" s="18" t="s">
        <v>4150</v>
      </c>
    </row>
    <row r="982" spans="1:9">
      <c r="A982" s="4">
        <v>978</v>
      </c>
      <c r="B982" s="4" t="s">
        <v>2380</v>
      </c>
      <c r="C982" s="4" t="s">
        <v>214</v>
      </c>
      <c r="D982" s="4" t="s">
        <v>2381</v>
      </c>
      <c r="E982" s="4" t="s">
        <v>208</v>
      </c>
      <c r="F982" s="5">
        <v>2</v>
      </c>
      <c r="G982" s="6">
        <v>198.27500000000001</v>
      </c>
      <c r="H982" s="7">
        <f t="shared" si="15"/>
        <v>396.55</v>
      </c>
      <c r="I982" s="18" t="s">
        <v>4150</v>
      </c>
    </row>
    <row r="983" spans="1:9">
      <c r="A983" s="4">
        <v>979</v>
      </c>
      <c r="B983" s="4" t="s">
        <v>2382</v>
      </c>
      <c r="C983" s="4" t="s">
        <v>783</v>
      </c>
      <c r="D983" s="4" t="s">
        <v>2383</v>
      </c>
      <c r="E983" s="4" t="s">
        <v>79</v>
      </c>
      <c r="F983" s="5">
        <v>1</v>
      </c>
      <c r="G983" s="6">
        <v>28247.52</v>
      </c>
      <c r="H983" s="7">
        <f t="shared" si="15"/>
        <v>28247.52</v>
      </c>
      <c r="I983" s="18" t="s">
        <v>4150</v>
      </c>
    </row>
    <row r="984" spans="1:9">
      <c r="A984" s="4">
        <v>980</v>
      </c>
      <c r="B984" s="4" t="s">
        <v>2384</v>
      </c>
      <c r="C984" s="4" t="s">
        <v>2385</v>
      </c>
      <c r="D984" s="4" t="s">
        <v>2236</v>
      </c>
      <c r="E984" s="4" t="s">
        <v>1052</v>
      </c>
      <c r="F984" s="5">
        <v>72</v>
      </c>
      <c r="G984" s="6">
        <v>58.365543479999999</v>
      </c>
      <c r="H984" s="7">
        <f t="shared" si="15"/>
        <v>4202.3191305600003</v>
      </c>
      <c r="I984" s="18" t="s">
        <v>4150</v>
      </c>
    </row>
    <row r="985" spans="1:9">
      <c r="A985" s="4">
        <v>981</v>
      </c>
      <c r="B985" s="4" t="s">
        <v>2386</v>
      </c>
      <c r="C985" s="4" t="s">
        <v>2387</v>
      </c>
      <c r="D985" s="4" t="s">
        <v>2167</v>
      </c>
      <c r="E985" s="4" t="s">
        <v>1052</v>
      </c>
      <c r="F985" s="5">
        <v>15</v>
      </c>
      <c r="G985" s="6">
        <v>3.5086666700000002</v>
      </c>
      <c r="H985" s="7">
        <f t="shared" si="15"/>
        <v>52.630000050000007</v>
      </c>
      <c r="I985" s="18" t="s">
        <v>4150</v>
      </c>
    </row>
    <row r="986" spans="1:9">
      <c r="A986" s="4">
        <v>982</v>
      </c>
      <c r="B986" s="4" t="s">
        <v>2388</v>
      </c>
      <c r="C986" s="4" t="s">
        <v>2389</v>
      </c>
      <c r="D986" s="4" t="s">
        <v>2390</v>
      </c>
      <c r="E986" s="4" t="s">
        <v>11</v>
      </c>
      <c r="F986" s="5">
        <v>50</v>
      </c>
      <c r="G986" s="6">
        <v>5.3098000000000001</v>
      </c>
      <c r="H986" s="7">
        <f t="shared" si="15"/>
        <v>265.49</v>
      </c>
      <c r="I986" s="18" t="s">
        <v>4150</v>
      </c>
    </row>
    <row r="987" spans="1:9">
      <c r="A987" s="4">
        <v>983</v>
      </c>
      <c r="B987" s="4" t="s">
        <v>2391</v>
      </c>
      <c r="C987" s="4" t="s">
        <v>2392</v>
      </c>
      <c r="D987" s="4" t="s">
        <v>2393</v>
      </c>
      <c r="E987" s="4" t="s">
        <v>295</v>
      </c>
      <c r="F987" s="5">
        <v>1</v>
      </c>
      <c r="G987" s="6">
        <v>945.23</v>
      </c>
      <c r="H987" s="7">
        <f t="shared" si="15"/>
        <v>945.23</v>
      </c>
      <c r="I987" s="18" t="s">
        <v>4150</v>
      </c>
    </row>
    <row r="988" spans="1:9">
      <c r="A988" s="4">
        <v>984</v>
      </c>
      <c r="B988" s="4" t="s">
        <v>2394</v>
      </c>
      <c r="C988" s="4" t="s">
        <v>2395</v>
      </c>
      <c r="D988" s="4" t="s">
        <v>2396</v>
      </c>
      <c r="E988" s="4" t="s">
        <v>248</v>
      </c>
      <c r="F988" s="5">
        <v>1</v>
      </c>
      <c r="G988" s="6">
        <v>92.87</v>
      </c>
      <c r="H988" s="7">
        <f t="shared" si="15"/>
        <v>92.87</v>
      </c>
      <c r="I988" s="18" t="s">
        <v>4150</v>
      </c>
    </row>
    <row r="989" spans="1:9">
      <c r="A989" s="4">
        <v>985</v>
      </c>
      <c r="B989" s="4" t="s">
        <v>2397</v>
      </c>
      <c r="C989" s="4" t="s">
        <v>2398</v>
      </c>
      <c r="D989" s="4" t="s">
        <v>2399</v>
      </c>
      <c r="E989" s="4" t="s">
        <v>83</v>
      </c>
      <c r="F989" s="5">
        <v>8</v>
      </c>
      <c r="G989" s="6">
        <v>6.4162499999999998</v>
      </c>
      <c r="H989" s="7">
        <f t="shared" si="15"/>
        <v>51.33</v>
      </c>
      <c r="I989" s="18" t="s">
        <v>4150</v>
      </c>
    </row>
    <row r="990" spans="1:9">
      <c r="A990" s="4">
        <v>986</v>
      </c>
      <c r="B990" s="4" t="s">
        <v>2400</v>
      </c>
      <c r="C990" s="4" t="s">
        <v>2398</v>
      </c>
      <c r="D990" s="4" t="s">
        <v>2401</v>
      </c>
      <c r="E990" s="4" t="s">
        <v>83</v>
      </c>
      <c r="F990" s="5">
        <v>4</v>
      </c>
      <c r="G990" s="6">
        <v>11.505000000000001</v>
      </c>
      <c r="H990" s="7">
        <f t="shared" si="15"/>
        <v>46.02</v>
      </c>
      <c r="I990" s="18" t="s">
        <v>4150</v>
      </c>
    </row>
    <row r="991" spans="1:9">
      <c r="A991" s="4">
        <v>987</v>
      </c>
      <c r="B991" s="4" t="s">
        <v>2402</v>
      </c>
      <c r="C991" s="4" t="s">
        <v>2403</v>
      </c>
      <c r="D991" s="4" t="s">
        <v>2404</v>
      </c>
      <c r="E991" s="4" t="s">
        <v>248</v>
      </c>
      <c r="F991" s="5">
        <v>2</v>
      </c>
      <c r="G991" s="6">
        <v>184.95</v>
      </c>
      <c r="H991" s="7">
        <f t="shared" si="15"/>
        <v>369.9</v>
      </c>
      <c r="I991" s="18" t="s">
        <v>4150</v>
      </c>
    </row>
    <row r="992" spans="1:9">
      <c r="A992" s="4">
        <v>988</v>
      </c>
      <c r="B992" s="4" t="s">
        <v>2405</v>
      </c>
      <c r="C992" s="4" t="s">
        <v>2406</v>
      </c>
      <c r="D992" s="4" t="s">
        <v>2407</v>
      </c>
      <c r="E992" s="4" t="s">
        <v>2158</v>
      </c>
      <c r="F992" s="5">
        <v>6</v>
      </c>
      <c r="G992" s="6">
        <v>3.4116666699999998</v>
      </c>
      <c r="H992" s="7">
        <f t="shared" si="15"/>
        <v>20.470000020000001</v>
      </c>
      <c r="I992" s="18" t="s">
        <v>4150</v>
      </c>
    </row>
    <row r="993" spans="1:9">
      <c r="A993" s="4">
        <v>989</v>
      </c>
      <c r="B993" s="4" t="s">
        <v>2408</v>
      </c>
      <c r="C993" s="4" t="s">
        <v>2409</v>
      </c>
      <c r="D993" s="4" t="s">
        <v>2410</v>
      </c>
      <c r="E993" s="4" t="s">
        <v>87</v>
      </c>
      <c r="F993" s="5">
        <v>4</v>
      </c>
      <c r="G993" s="6">
        <v>31.035</v>
      </c>
      <c r="H993" s="7">
        <f t="shared" si="15"/>
        <v>124.14</v>
      </c>
      <c r="I993" s="18" t="s">
        <v>4150</v>
      </c>
    </row>
    <row r="994" spans="1:9">
      <c r="A994" s="4">
        <v>990</v>
      </c>
      <c r="B994" s="4" t="s">
        <v>2411</v>
      </c>
      <c r="C994" s="4" t="s">
        <v>2412</v>
      </c>
      <c r="D994" s="4" t="s">
        <v>2413</v>
      </c>
      <c r="E994" s="4" t="s">
        <v>727</v>
      </c>
      <c r="F994" s="5">
        <v>0</v>
      </c>
      <c r="G994" s="6">
        <v>0.30971795000000002</v>
      </c>
      <c r="H994" s="7">
        <f t="shared" si="15"/>
        <v>0</v>
      </c>
      <c r="I994" s="18" t="s">
        <v>4150</v>
      </c>
    </row>
    <row r="995" spans="1:9">
      <c r="A995" s="4">
        <v>991</v>
      </c>
      <c r="B995" s="4" t="s">
        <v>2414</v>
      </c>
      <c r="C995" s="4" t="s">
        <v>2415</v>
      </c>
      <c r="D995" s="4" t="s">
        <v>2416</v>
      </c>
      <c r="E995" s="4" t="s">
        <v>1080</v>
      </c>
      <c r="F995" s="5">
        <v>3</v>
      </c>
      <c r="G995" s="6">
        <v>796.46</v>
      </c>
      <c r="H995" s="7">
        <f t="shared" si="15"/>
        <v>2389.38</v>
      </c>
      <c r="I995" s="18" t="s">
        <v>4150</v>
      </c>
    </row>
    <row r="996" spans="1:9">
      <c r="A996" s="4">
        <v>992</v>
      </c>
      <c r="B996" s="4" t="s">
        <v>2417</v>
      </c>
      <c r="C996" s="4" t="s">
        <v>123</v>
      </c>
      <c r="D996" s="4" t="s">
        <v>2418</v>
      </c>
      <c r="E996" s="4" t="s">
        <v>87</v>
      </c>
      <c r="F996" s="5">
        <v>10</v>
      </c>
      <c r="G996" s="6">
        <v>13.835000000000001</v>
      </c>
      <c r="H996" s="7">
        <f t="shared" si="15"/>
        <v>138.35000000000002</v>
      </c>
      <c r="I996" s="18" t="s">
        <v>4150</v>
      </c>
    </row>
    <row r="997" spans="1:9">
      <c r="A997" s="4">
        <v>993</v>
      </c>
      <c r="B997" s="4" t="s">
        <v>2419</v>
      </c>
      <c r="C997" s="4" t="s">
        <v>2420</v>
      </c>
      <c r="D997" s="4" t="s">
        <v>845</v>
      </c>
      <c r="E997" s="4" t="s">
        <v>846</v>
      </c>
      <c r="F997" s="5">
        <v>0</v>
      </c>
      <c r="G997" s="6">
        <v>4.4400000000000004</v>
      </c>
      <c r="H997" s="7">
        <f t="shared" si="15"/>
        <v>0</v>
      </c>
      <c r="I997" s="18" t="s">
        <v>4150</v>
      </c>
    </row>
    <row r="998" spans="1:9">
      <c r="A998" s="4">
        <v>994</v>
      </c>
      <c r="B998" s="4" t="s">
        <v>2421</v>
      </c>
      <c r="C998" s="4" t="s">
        <v>2422</v>
      </c>
      <c r="D998" s="4" t="s">
        <v>2423</v>
      </c>
      <c r="E998" s="4" t="s">
        <v>846</v>
      </c>
      <c r="F998" s="5">
        <v>2</v>
      </c>
      <c r="G998" s="6">
        <v>16.815714289999999</v>
      </c>
      <c r="H998" s="7">
        <f t="shared" si="15"/>
        <v>33.631428579999998</v>
      </c>
      <c r="I998" s="18" t="s">
        <v>4150</v>
      </c>
    </row>
    <row r="999" spans="1:9">
      <c r="A999" s="4">
        <v>995</v>
      </c>
      <c r="B999" s="4" t="s">
        <v>2424</v>
      </c>
      <c r="C999" s="4" t="s">
        <v>2425</v>
      </c>
      <c r="D999" s="4" t="s">
        <v>2426</v>
      </c>
      <c r="E999" s="4" t="s">
        <v>846</v>
      </c>
      <c r="F999" s="5">
        <v>6</v>
      </c>
      <c r="G999" s="6">
        <v>6.8383333300000002</v>
      </c>
      <c r="H999" s="7">
        <f t="shared" si="15"/>
        <v>41.029999979999999</v>
      </c>
      <c r="I999" s="18" t="s">
        <v>4150</v>
      </c>
    </row>
    <row r="1000" spans="1:9">
      <c r="A1000" s="4">
        <v>996</v>
      </c>
      <c r="B1000" s="4" t="s">
        <v>2427</v>
      </c>
      <c r="C1000" s="4" t="s">
        <v>2428</v>
      </c>
      <c r="D1000" s="4" t="s">
        <v>2429</v>
      </c>
      <c r="E1000" s="4" t="s">
        <v>248</v>
      </c>
      <c r="F1000" s="5">
        <v>9</v>
      </c>
      <c r="G1000" s="6">
        <v>7.14</v>
      </c>
      <c r="H1000" s="7">
        <f t="shared" si="15"/>
        <v>64.259999999999991</v>
      </c>
      <c r="I1000" s="18" t="s">
        <v>4150</v>
      </c>
    </row>
    <row r="1001" spans="1:9">
      <c r="A1001" s="4">
        <v>997</v>
      </c>
      <c r="B1001" s="4" t="s">
        <v>2430</v>
      </c>
      <c r="C1001" s="4" t="s">
        <v>1253</v>
      </c>
      <c r="D1001" s="4" t="s">
        <v>2431</v>
      </c>
      <c r="E1001" s="4" t="s">
        <v>11</v>
      </c>
      <c r="F1001" s="5">
        <v>20</v>
      </c>
      <c r="G1001" s="6">
        <v>1.0620000000000001</v>
      </c>
      <c r="H1001" s="7">
        <f t="shared" si="15"/>
        <v>21.240000000000002</v>
      </c>
      <c r="I1001" s="18" t="s">
        <v>4150</v>
      </c>
    </row>
    <row r="1002" spans="1:9">
      <c r="A1002" s="4">
        <v>998</v>
      </c>
      <c r="B1002" s="4" t="s">
        <v>2432</v>
      </c>
      <c r="C1002" s="4" t="s">
        <v>2433</v>
      </c>
      <c r="D1002" s="4" t="s">
        <v>2434</v>
      </c>
      <c r="E1002" s="4" t="s">
        <v>248</v>
      </c>
      <c r="F1002" s="5">
        <v>10</v>
      </c>
      <c r="G1002" s="6">
        <v>57.521999999999998</v>
      </c>
      <c r="H1002" s="7">
        <f t="shared" si="15"/>
        <v>575.22</v>
      </c>
      <c r="I1002" s="18" t="s">
        <v>4150</v>
      </c>
    </row>
    <row r="1003" spans="1:9">
      <c r="A1003" s="4">
        <v>999</v>
      </c>
      <c r="B1003" s="4" t="s">
        <v>2435</v>
      </c>
      <c r="C1003" s="4" t="s">
        <v>2436</v>
      </c>
      <c r="D1003" s="4" t="s">
        <v>2437</v>
      </c>
      <c r="E1003" s="4" t="s">
        <v>87</v>
      </c>
      <c r="F1003" s="5">
        <v>2</v>
      </c>
      <c r="G1003" s="6">
        <v>131.86000000000001</v>
      </c>
      <c r="H1003" s="7">
        <f t="shared" si="15"/>
        <v>263.72000000000003</v>
      </c>
      <c r="I1003" s="18" t="s">
        <v>4150</v>
      </c>
    </row>
    <row r="1004" spans="1:9">
      <c r="A1004" s="4">
        <v>1000</v>
      </c>
      <c r="B1004" s="4" t="s">
        <v>2438</v>
      </c>
      <c r="C1004" s="4" t="s">
        <v>2439</v>
      </c>
      <c r="D1004" s="4" t="s">
        <v>2440</v>
      </c>
      <c r="E1004" s="4" t="s">
        <v>11</v>
      </c>
      <c r="F1004" s="5">
        <v>2</v>
      </c>
      <c r="G1004" s="6">
        <v>448.28</v>
      </c>
      <c r="H1004" s="7">
        <f t="shared" si="15"/>
        <v>896.56</v>
      </c>
      <c r="I1004" s="18" t="s">
        <v>4150</v>
      </c>
    </row>
    <row r="1005" spans="1:9">
      <c r="A1005" s="4">
        <v>1001</v>
      </c>
      <c r="B1005" s="4" t="s">
        <v>2441</v>
      </c>
      <c r="C1005" s="4" t="s">
        <v>2442</v>
      </c>
      <c r="D1005" s="4" t="s">
        <v>2443</v>
      </c>
      <c r="E1005" s="4" t="s">
        <v>11</v>
      </c>
      <c r="F1005" s="5">
        <v>2</v>
      </c>
      <c r="G1005" s="6">
        <v>460.03</v>
      </c>
      <c r="H1005" s="7">
        <f t="shared" si="15"/>
        <v>920.06</v>
      </c>
      <c r="I1005" s="18" t="s">
        <v>4150</v>
      </c>
    </row>
    <row r="1006" spans="1:9">
      <c r="A1006" s="4">
        <v>1002</v>
      </c>
      <c r="B1006" s="4" t="s">
        <v>2444</v>
      </c>
      <c r="C1006" s="4" t="s">
        <v>2442</v>
      </c>
      <c r="D1006" s="4" t="s">
        <v>2445</v>
      </c>
      <c r="E1006" s="4" t="s">
        <v>11</v>
      </c>
      <c r="F1006" s="5">
        <v>3</v>
      </c>
      <c r="G1006" s="6">
        <v>966.92333332999999</v>
      </c>
      <c r="H1006" s="7">
        <f t="shared" si="15"/>
        <v>2900.7699999900001</v>
      </c>
      <c r="I1006" s="18" t="s">
        <v>4150</v>
      </c>
    </row>
    <row r="1007" spans="1:9">
      <c r="A1007" s="4">
        <v>1003</v>
      </c>
      <c r="B1007" s="4" t="s">
        <v>2446</v>
      </c>
      <c r="C1007" s="4" t="s">
        <v>2447</v>
      </c>
      <c r="D1007" s="4" t="s">
        <v>2448</v>
      </c>
      <c r="E1007" s="4" t="s">
        <v>11</v>
      </c>
      <c r="F1007" s="5">
        <v>2</v>
      </c>
      <c r="G1007" s="6">
        <v>405.96499999999997</v>
      </c>
      <c r="H1007" s="7">
        <f t="shared" si="15"/>
        <v>811.93</v>
      </c>
      <c r="I1007" s="18" t="s">
        <v>4150</v>
      </c>
    </row>
    <row r="1008" spans="1:9">
      <c r="A1008" s="4">
        <v>1004</v>
      </c>
      <c r="B1008" s="4" t="s">
        <v>2449</v>
      </c>
      <c r="C1008" s="4" t="s">
        <v>2450</v>
      </c>
      <c r="D1008" s="4" t="s">
        <v>2451</v>
      </c>
      <c r="E1008" s="4" t="s">
        <v>11</v>
      </c>
      <c r="F1008" s="5">
        <v>3</v>
      </c>
      <c r="G1008" s="6">
        <v>571.51333333000002</v>
      </c>
      <c r="H1008" s="7">
        <f t="shared" si="15"/>
        <v>1714.5399999900001</v>
      </c>
      <c r="I1008" s="18" t="s">
        <v>4150</v>
      </c>
    </row>
    <row r="1009" spans="1:9">
      <c r="A1009" s="4">
        <v>1005</v>
      </c>
      <c r="B1009" s="4" t="s">
        <v>2452</v>
      </c>
      <c r="C1009" s="4" t="s">
        <v>2453</v>
      </c>
      <c r="D1009" s="4" t="s">
        <v>2454</v>
      </c>
      <c r="E1009" s="4" t="s">
        <v>11</v>
      </c>
      <c r="F1009" s="5">
        <v>2</v>
      </c>
      <c r="G1009" s="6">
        <v>585.84</v>
      </c>
      <c r="H1009" s="7">
        <f t="shared" si="15"/>
        <v>1171.68</v>
      </c>
      <c r="I1009" s="18" t="s">
        <v>4150</v>
      </c>
    </row>
    <row r="1010" spans="1:9">
      <c r="A1010" s="4">
        <v>1006</v>
      </c>
      <c r="B1010" s="4" t="s">
        <v>2455</v>
      </c>
      <c r="C1010" s="4" t="s">
        <v>2456</v>
      </c>
      <c r="D1010" s="4" t="s">
        <v>2457</v>
      </c>
      <c r="E1010" s="4" t="s">
        <v>87</v>
      </c>
      <c r="F1010" s="5">
        <v>1</v>
      </c>
      <c r="G1010" s="6">
        <v>131.44999999999999</v>
      </c>
      <c r="H1010" s="7">
        <f t="shared" si="15"/>
        <v>131.44999999999999</v>
      </c>
      <c r="I1010" s="18" t="s">
        <v>4150</v>
      </c>
    </row>
    <row r="1011" spans="1:9">
      <c r="A1011" s="4">
        <v>1007</v>
      </c>
      <c r="B1011" s="4" t="s">
        <v>2458</v>
      </c>
      <c r="C1011" s="4" t="s">
        <v>2459</v>
      </c>
      <c r="D1011" s="4" t="s">
        <v>2460</v>
      </c>
      <c r="E1011" s="4" t="s">
        <v>87</v>
      </c>
      <c r="F1011" s="5">
        <v>4</v>
      </c>
      <c r="G1011" s="6">
        <v>21.33</v>
      </c>
      <c r="H1011" s="7">
        <f t="shared" si="15"/>
        <v>85.32</v>
      </c>
      <c r="I1011" s="18" t="s">
        <v>4150</v>
      </c>
    </row>
    <row r="1012" spans="1:9">
      <c r="A1012" s="4">
        <v>1008</v>
      </c>
      <c r="B1012" s="4" t="s">
        <v>2461</v>
      </c>
      <c r="C1012" s="4" t="s">
        <v>2462</v>
      </c>
      <c r="D1012" s="4" t="s">
        <v>2463</v>
      </c>
      <c r="E1012" s="4" t="s">
        <v>79</v>
      </c>
      <c r="F1012" s="5">
        <v>155</v>
      </c>
      <c r="G1012" s="6">
        <v>20.226903230000001</v>
      </c>
      <c r="H1012" s="7">
        <f t="shared" si="15"/>
        <v>3135.17000065</v>
      </c>
      <c r="I1012" s="18" t="s">
        <v>4150</v>
      </c>
    </row>
    <row r="1013" spans="1:9">
      <c r="A1013" s="4">
        <v>1009</v>
      </c>
      <c r="B1013" s="4" t="s">
        <v>2464</v>
      </c>
      <c r="C1013" s="4" t="s">
        <v>2055</v>
      </c>
      <c r="D1013" s="4" t="s">
        <v>2465</v>
      </c>
      <c r="E1013" s="4" t="s">
        <v>43</v>
      </c>
      <c r="F1013" s="5">
        <v>0</v>
      </c>
      <c r="G1013" s="6">
        <v>28.44</v>
      </c>
      <c r="H1013" s="7">
        <f t="shared" si="15"/>
        <v>0</v>
      </c>
      <c r="I1013" s="18" t="s">
        <v>4150</v>
      </c>
    </row>
    <row r="1014" spans="1:9">
      <c r="A1014" s="4">
        <v>1010</v>
      </c>
      <c r="B1014" s="4" t="s">
        <v>2466</v>
      </c>
      <c r="C1014" s="4" t="s">
        <v>2467</v>
      </c>
      <c r="D1014" s="4" t="s">
        <v>2468</v>
      </c>
      <c r="E1014" s="4" t="s">
        <v>87</v>
      </c>
      <c r="F1014" s="5">
        <v>43</v>
      </c>
      <c r="G1014" s="6">
        <v>5.8160465099999996</v>
      </c>
      <c r="H1014" s="7">
        <f t="shared" si="15"/>
        <v>250.08999992999998</v>
      </c>
      <c r="I1014" s="18" t="s">
        <v>4150</v>
      </c>
    </row>
    <row r="1015" spans="1:9">
      <c r="A1015" s="4">
        <v>1011</v>
      </c>
      <c r="B1015" s="4" t="s">
        <v>2469</v>
      </c>
      <c r="C1015" s="4" t="s">
        <v>2467</v>
      </c>
      <c r="D1015" s="4" t="s">
        <v>2470</v>
      </c>
      <c r="E1015" s="4" t="s">
        <v>87</v>
      </c>
      <c r="F1015" s="5">
        <v>80</v>
      </c>
      <c r="G1015" s="6">
        <v>7.9615</v>
      </c>
      <c r="H1015" s="7">
        <f t="shared" si="15"/>
        <v>636.91999999999996</v>
      </c>
      <c r="I1015" s="18" t="s">
        <v>4150</v>
      </c>
    </row>
    <row r="1016" spans="1:9">
      <c r="A1016" s="4">
        <v>1012</v>
      </c>
      <c r="B1016" s="4" t="s">
        <v>2471</v>
      </c>
      <c r="C1016" s="4" t="s">
        <v>2181</v>
      </c>
      <c r="D1016" s="4" t="s">
        <v>2472</v>
      </c>
      <c r="E1016" s="4" t="s">
        <v>11</v>
      </c>
      <c r="F1016" s="5">
        <v>3</v>
      </c>
      <c r="G1016" s="6">
        <v>2.1</v>
      </c>
      <c r="H1016" s="7">
        <f t="shared" si="15"/>
        <v>6.3000000000000007</v>
      </c>
      <c r="I1016" s="18" t="s">
        <v>4150</v>
      </c>
    </row>
    <row r="1017" spans="1:9">
      <c r="A1017" s="4">
        <v>1013</v>
      </c>
      <c r="B1017" s="4" t="s">
        <v>2473</v>
      </c>
      <c r="C1017" s="4" t="s">
        <v>2474</v>
      </c>
      <c r="D1017" s="4" t="s">
        <v>871</v>
      </c>
      <c r="E1017" s="4" t="s">
        <v>846</v>
      </c>
      <c r="F1017" s="5">
        <v>2</v>
      </c>
      <c r="G1017" s="6">
        <v>11.855</v>
      </c>
      <c r="H1017" s="7">
        <f t="shared" si="15"/>
        <v>23.71</v>
      </c>
      <c r="I1017" s="18" t="s">
        <v>4150</v>
      </c>
    </row>
    <row r="1018" spans="1:9">
      <c r="A1018" s="4">
        <v>1014</v>
      </c>
      <c r="B1018" s="4" t="s">
        <v>2475</v>
      </c>
      <c r="C1018" s="4" t="s">
        <v>2474</v>
      </c>
      <c r="D1018" s="4" t="s">
        <v>2476</v>
      </c>
      <c r="E1018" s="4" t="s">
        <v>846</v>
      </c>
      <c r="F1018" s="5">
        <v>9</v>
      </c>
      <c r="G1018" s="6">
        <v>3.2844444400000001</v>
      </c>
      <c r="H1018" s="7">
        <f t="shared" si="15"/>
        <v>29.559999960000003</v>
      </c>
      <c r="I1018" s="18" t="s">
        <v>4150</v>
      </c>
    </row>
    <row r="1019" spans="1:9">
      <c r="A1019" s="4">
        <v>1015</v>
      </c>
      <c r="B1019" s="4" t="s">
        <v>2477</v>
      </c>
      <c r="C1019" s="4" t="s">
        <v>2332</v>
      </c>
      <c r="D1019" s="4" t="s">
        <v>2478</v>
      </c>
      <c r="E1019" s="4" t="s">
        <v>712</v>
      </c>
      <c r="F1019" s="5">
        <v>6</v>
      </c>
      <c r="G1019" s="6">
        <v>1881.76</v>
      </c>
      <c r="H1019" s="7">
        <f t="shared" si="15"/>
        <v>11290.56</v>
      </c>
      <c r="I1019" s="18" t="s">
        <v>4150</v>
      </c>
    </row>
    <row r="1020" spans="1:9">
      <c r="A1020" s="4">
        <v>1016</v>
      </c>
      <c r="B1020" s="4" t="s">
        <v>2479</v>
      </c>
      <c r="C1020" s="4" t="s">
        <v>2480</v>
      </c>
      <c r="D1020" s="4" t="s">
        <v>2481</v>
      </c>
      <c r="E1020" s="4" t="s">
        <v>11</v>
      </c>
      <c r="F1020" s="5">
        <v>1</v>
      </c>
      <c r="G1020" s="6">
        <v>194.69</v>
      </c>
      <c r="H1020" s="7">
        <f t="shared" si="15"/>
        <v>194.69</v>
      </c>
      <c r="I1020" s="18" t="s">
        <v>4150</v>
      </c>
    </row>
    <row r="1021" spans="1:9">
      <c r="A1021" s="4">
        <v>1017</v>
      </c>
      <c r="B1021" s="4" t="s">
        <v>2482</v>
      </c>
      <c r="C1021" s="4" t="s">
        <v>2483</v>
      </c>
      <c r="D1021" s="4" t="s">
        <v>2484</v>
      </c>
      <c r="E1021" s="4" t="s">
        <v>11</v>
      </c>
      <c r="F1021" s="5">
        <v>5</v>
      </c>
      <c r="G1021" s="6">
        <v>920.07600000000002</v>
      </c>
      <c r="H1021" s="7">
        <f t="shared" si="15"/>
        <v>4600.38</v>
      </c>
      <c r="I1021" s="18" t="s">
        <v>4150</v>
      </c>
    </row>
    <row r="1022" spans="1:9">
      <c r="A1022" s="4">
        <v>1018</v>
      </c>
      <c r="B1022" s="4" t="s">
        <v>2485</v>
      </c>
      <c r="C1022" s="4" t="s">
        <v>79</v>
      </c>
      <c r="D1022" s="4" t="s">
        <v>2486</v>
      </c>
      <c r="E1022" s="4" t="s">
        <v>11</v>
      </c>
      <c r="F1022" s="5">
        <v>4</v>
      </c>
      <c r="G1022" s="6">
        <v>272.28750000000002</v>
      </c>
      <c r="H1022" s="7">
        <f t="shared" si="15"/>
        <v>1089.1500000000001</v>
      </c>
      <c r="I1022" s="18" t="s">
        <v>4150</v>
      </c>
    </row>
    <row r="1023" spans="1:9">
      <c r="A1023" s="4">
        <v>1019</v>
      </c>
      <c r="B1023" s="4" t="s">
        <v>2487</v>
      </c>
      <c r="C1023" s="4" t="s">
        <v>79</v>
      </c>
      <c r="D1023" s="4" t="s">
        <v>2488</v>
      </c>
      <c r="E1023" s="4" t="s">
        <v>11</v>
      </c>
      <c r="F1023" s="5">
        <v>6</v>
      </c>
      <c r="G1023" s="6">
        <v>248.19499999999999</v>
      </c>
      <c r="H1023" s="7">
        <f t="shared" si="15"/>
        <v>1489.17</v>
      </c>
      <c r="I1023" s="18" t="s">
        <v>4150</v>
      </c>
    </row>
    <row r="1024" spans="1:9">
      <c r="A1024" s="4">
        <v>1020</v>
      </c>
      <c r="B1024" s="4" t="s">
        <v>2489</v>
      </c>
      <c r="C1024" s="4" t="s">
        <v>1310</v>
      </c>
      <c r="D1024" s="4" t="s">
        <v>2490</v>
      </c>
      <c r="E1024" s="4" t="s">
        <v>11</v>
      </c>
      <c r="F1024" s="5">
        <v>4</v>
      </c>
      <c r="G1024" s="6">
        <v>191.41499999999999</v>
      </c>
      <c r="H1024" s="7">
        <f t="shared" si="15"/>
        <v>765.66</v>
      </c>
      <c r="I1024" s="18" t="s">
        <v>4150</v>
      </c>
    </row>
    <row r="1025" spans="1:9">
      <c r="A1025" s="4">
        <v>1021</v>
      </c>
      <c r="B1025" s="4" t="s">
        <v>2491</v>
      </c>
      <c r="C1025" s="4" t="s">
        <v>2492</v>
      </c>
      <c r="D1025" s="4" t="s">
        <v>1282</v>
      </c>
      <c r="E1025" s="4" t="s">
        <v>11</v>
      </c>
      <c r="F1025" s="5">
        <v>4</v>
      </c>
      <c r="G1025" s="6">
        <v>333.8075</v>
      </c>
      <c r="H1025" s="7">
        <f t="shared" si="15"/>
        <v>1335.23</v>
      </c>
      <c r="I1025" s="18" t="s">
        <v>4150</v>
      </c>
    </row>
    <row r="1026" spans="1:9">
      <c r="A1026" s="4">
        <v>1022</v>
      </c>
      <c r="B1026" s="4" t="s">
        <v>2493</v>
      </c>
      <c r="C1026" s="4" t="s">
        <v>2494</v>
      </c>
      <c r="D1026" s="4" t="s">
        <v>2495</v>
      </c>
      <c r="E1026" s="4" t="s">
        <v>11</v>
      </c>
      <c r="F1026" s="5">
        <v>2</v>
      </c>
      <c r="G1026" s="6">
        <v>20053.099999999999</v>
      </c>
      <c r="H1026" s="7">
        <f t="shared" ref="H1026:H1089" si="16">G1026*F1026</f>
        <v>40106.199999999997</v>
      </c>
      <c r="I1026" s="18" t="s">
        <v>4150</v>
      </c>
    </row>
    <row r="1027" spans="1:9">
      <c r="A1027" s="4">
        <v>1023</v>
      </c>
      <c r="B1027" s="4" t="s">
        <v>2496</v>
      </c>
      <c r="C1027" s="4" t="s">
        <v>2497</v>
      </c>
      <c r="D1027" s="4" t="s">
        <v>2498</v>
      </c>
      <c r="E1027" s="4" t="s">
        <v>87</v>
      </c>
      <c r="F1027" s="5">
        <v>70</v>
      </c>
      <c r="G1027" s="6">
        <v>1.7021428599999999</v>
      </c>
      <c r="H1027" s="7">
        <f t="shared" si="16"/>
        <v>119.15000019999999</v>
      </c>
      <c r="I1027" s="18" t="s">
        <v>4150</v>
      </c>
    </row>
    <row r="1028" spans="1:9">
      <c r="A1028" s="4">
        <v>1024</v>
      </c>
      <c r="B1028" s="4" t="s">
        <v>2499</v>
      </c>
      <c r="C1028" s="4" t="s">
        <v>1258</v>
      </c>
      <c r="D1028" s="4" t="s">
        <v>2500</v>
      </c>
      <c r="E1028" s="4" t="s">
        <v>87</v>
      </c>
      <c r="F1028" s="5">
        <v>10</v>
      </c>
      <c r="G1028" s="6">
        <v>1.504</v>
      </c>
      <c r="H1028" s="7">
        <f t="shared" si="16"/>
        <v>15.04</v>
      </c>
      <c r="I1028" s="18" t="s">
        <v>4150</v>
      </c>
    </row>
    <row r="1029" spans="1:9">
      <c r="A1029" s="4">
        <v>1025</v>
      </c>
      <c r="B1029" s="4" t="s">
        <v>2501</v>
      </c>
      <c r="C1029" s="4" t="s">
        <v>2280</v>
      </c>
      <c r="D1029" s="4" t="s">
        <v>2502</v>
      </c>
      <c r="E1029" s="4" t="s">
        <v>87</v>
      </c>
      <c r="F1029" s="5">
        <v>1</v>
      </c>
      <c r="G1029" s="6">
        <v>513.27</v>
      </c>
      <c r="H1029" s="7">
        <f t="shared" si="16"/>
        <v>513.27</v>
      </c>
      <c r="I1029" s="18" t="s">
        <v>4150</v>
      </c>
    </row>
    <row r="1030" spans="1:9">
      <c r="A1030" s="4">
        <v>1026</v>
      </c>
      <c r="B1030" s="4" t="s">
        <v>2503</v>
      </c>
      <c r="C1030" s="4" t="s">
        <v>2504</v>
      </c>
      <c r="D1030" s="4" t="s">
        <v>2505</v>
      </c>
      <c r="E1030" s="4" t="s">
        <v>11</v>
      </c>
      <c r="F1030" s="5">
        <v>5</v>
      </c>
      <c r="G1030" s="6">
        <v>582.90599999999995</v>
      </c>
      <c r="H1030" s="7">
        <f t="shared" si="16"/>
        <v>2914.5299999999997</v>
      </c>
      <c r="I1030" s="18" t="s">
        <v>4150</v>
      </c>
    </row>
    <row r="1031" spans="1:9">
      <c r="A1031" s="4">
        <v>1027</v>
      </c>
      <c r="B1031" s="4" t="s">
        <v>2506</v>
      </c>
      <c r="C1031" s="4" t="s">
        <v>2507</v>
      </c>
      <c r="D1031" s="4" t="s">
        <v>2508</v>
      </c>
      <c r="E1031" s="4" t="s">
        <v>11</v>
      </c>
      <c r="F1031" s="5">
        <v>2</v>
      </c>
      <c r="G1031" s="6">
        <v>7196.44</v>
      </c>
      <c r="H1031" s="7">
        <f t="shared" si="16"/>
        <v>14392.88</v>
      </c>
      <c r="I1031" s="18" t="s">
        <v>4150</v>
      </c>
    </row>
    <row r="1032" spans="1:9">
      <c r="A1032" s="4">
        <v>1028</v>
      </c>
      <c r="B1032" s="4" t="s">
        <v>2509</v>
      </c>
      <c r="C1032" s="4" t="s">
        <v>2510</v>
      </c>
      <c r="D1032" s="4" t="s">
        <v>369</v>
      </c>
      <c r="E1032" s="4" t="s">
        <v>826</v>
      </c>
      <c r="F1032" s="5">
        <v>187</v>
      </c>
      <c r="G1032" s="6">
        <v>5.0973262000000004</v>
      </c>
      <c r="H1032" s="7">
        <f t="shared" si="16"/>
        <v>953.19999940000002</v>
      </c>
      <c r="I1032" s="18" t="s">
        <v>4150</v>
      </c>
    </row>
    <row r="1033" spans="1:9">
      <c r="A1033" s="4">
        <v>1029</v>
      </c>
      <c r="B1033" s="4" t="s">
        <v>2511</v>
      </c>
      <c r="C1033" s="4" t="s">
        <v>2125</v>
      </c>
      <c r="D1033" s="4" t="s">
        <v>2512</v>
      </c>
      <c r="E1033" s="4" t="s">
        <v>248</v>
      </c>
      <c r="F1033" s="5">
        <v>21</v>
      </c>
      <c r="G1033" s="6">
        <v>42.224761899999997</v>
      </c>
      <c r="H1033" s="7">
        <f t="shared" si="16"/>
        <v>886.71999989999995</v>
      </c>
      <c r="I1033" s="18" t="s">
        <v>4150</v>
      </c>
    </row>
    <row r="1034" spans="1:9">
      <c r="A1034" s="4">
        <v>1030</v>
      </c>
      <c r="B1034" s="4" t="s">
        <v>2513</v>
      </c>
      <c r="C1034" s="4" t="s">
        <v>1258</v>
      </c>
      <c r="D1034" s="4" t="s">
        <v>2514</v>
      </c>
      <c r="E1034" s="4" t="s">
        <v>11</v>
      </c>
      <c r="F1034" s="5">
        <v>300</v>
      </c>
      <c r="G1034" s="6">
        <v>1.1282666699999999</v>
      </c>
      <c r="H1034" s="7">
        <f t="shared" si="16"/>
        <v>338.48000099999996</v>
      </c>
      <c r="I1034" s="18" t="s">
        <v>4150</v>
      </c>
    </row>
    <row r="1035" spans="1:9">
      <c r="A1035" s="4">
        <v>1031</v>
      </c>
      <c r="B1035" s="4" t="s">
        <v>2515</v>
      </c>
      <c r="C1035" s="4" t="s">
        <v>2516</v>
      </c>
      <c r="D1035" s="4" t="s">
        <v>2517</v>
      </c>
      <c r="E1035" s="4" t="s">
        <v>11</v>
      </c>
      <c r="F1035" s="5">
        <v>2</v>
      </c>
      <c r="G1035" s="6">
        <v>3554.87</v>
      </c>
      <c r="H1035" s="7">
        <f t="shared" si="16"/>
        <v>7109.74</v>
      </c>
      <c r="I1035" s="18" t="s">
        <v>4150</v>
      </c>
    </row>
    <row r="1036" spans="1:9">
      <c r="A1036" s="4">
        <v>1032</v>
      </c>
      <c r="B1036" s="4" t="s">
        <v>2518</v>
      </c>
      <c r="C1036" s="4" t="s">
        <v>2519</v>
      </c>
      <c r="D1036" s="4" t="s">
        <v>2520</v>
      </c>
      <c r="E1036" s="4" t="s">
        <v>11</v>
      </c>
      <c r="F1036" s="5">
        <v>1</v>
      </c>
      <c r="G1036" s="6">
        <v>1823.01</v>
      </c>
      <c r="H1036" s="7">
        <f t="shared" si="16"/>
        <v>1823.01</v>
      </c>
      <c r="I1036" s="18" t="s">
        <v>4150</v>
      </c>
    </row>
    <row r="1037" spans="1:9">
      <c r="A1037" s="4">
        <v>1033</v>
      </c>
      <c r="B1037" s="4" t="s">
        <v>2521</v>
      </c>
      <c r="C1037" s="4" t="s">
        <v>2522</v>
      </c>
      <c r="D1037" s="4" t="s">
        <v>2523</v>
      </c>
      <c r="E1037" s="4" t="s">
        <v>11</v>
      </c>
      <c r="F1037" s="5">
        <v>4</v>
      </c>
      <c r="G1037" s="6">
        <v>455.75</v>
      </c>
      <c r="H1037" s="7">
        <f t="shared" si="16"/>
        <v>1823</v>
      </c>
      <c r="I1037" s="18" t="s">
        <v>4150</v>
      </c>
    </row>
    <row r="1038" spans="1:9">
      <c r="A1038" s="4">
        <v>1034</v>
      </c>
      <c r="B1038" s="4" t="s">
        <v>2524</v>
      </c>
      <c r="C1038" s="4" t="s">
        <v>1201</v>
      </c>
      <c r="D1038" s="4" t="s">
        <v>2525</v>
      </c>
      <c r="E1038" s="4" t="s">
        <v>11</v>
      </c>
      <c r="F1038" s="5">
        <v>1</v>
      </c>
      <c r="G1038" s="6">
        <v>5824.51</v>
      </c>
      <c r="H1038" s="7">
        <f t="shared" si="16"/>
        <v>5824.51</v>
      </c>
      <c r="I1038" s="18" t="s">
        <v>4150</v>
      </c>
    </row>
    <row r="1039" spans="1:9">
      <c r="A1039" s="4">
        <v>1035</v>
      </c>
      <c r="B1039" s="4" t="s">
        <v>2526</v>
      </c>
      <c r="C1039" s="4" t="s">
        <v>1277</v>
      </c>
      <c r="D1039" s="4" t="s">
        <v>2527</v>
      </c>
      <c r="E1039" s="4" t="s">
        <v>11</v>
      </c>
      <c r="F1039" s="5">
        <v>17</v>
      </c>
      <c r="G1039" s="6">
        <v>1758.16647059</v>
      </c>
      <c r="H1039" s="7">
        <f t="shared" si="16"/>
        <v>29888.830000030001</v>
      </c>
      <c r="I1039" s="18" t="s">
        <v>4150</v>
      </c>
    </row>
    <row r="1040" spans="1:9">
      <c r="A1040" s="4">
        <v>1036</v>
      </c>
      <c r="B1040" s="4" t="s">
        <v>2528</v>
      </c>
      <c r="C1040" s="4" t="s">
        <v>1274</v>
      </c>
      <c r="D1040" s="4" t="s">
        <v>2529</v>
      </c>
      <c r="E1040" s="4" t="s">
        <v>11</v>
      </c>
      <c r="F1040" s="5">
        <v>4</v>
      </c>
      <c r="G1040" s="6">
        <v>42851.644999999997</v>
      </c>
      <c r="H1040" s="7">
        <f t="shared" si="16"/>
        <v>171406.58</v>
      </c>
      <c r="I1040" s="18" t="s">
        <v>4150</v>
      </c>
    </row>
    <row r="1041" spans="1:9">
      <c r="A1041" s="4">
        <v>1037</v>
      </c>
      <c r="B1041" s="4" t="s">
        <v>2530</v>
      </c>
      <c r="C1041" s="4" t="s">
        <v>2531</v>
      </c>
      <c r="D1041" s="4" t="s">
        <v>2532</v>
      </c>
      <c r="E1041" s="4" t="s">
        <v>79</v>
      </c>
      <c r="F1041" s="5">
        <v>2</v>
      </c>
      <c r="G1041" s="6">
        <v>30.09</v>
      </c>
      <c r="H1041" s="7">
        <f t="shared" si="16"/>
        <v>60.18</v>
      </c>
      <c r="I1041" s="18" t="s">
        <v>4150</v>
      </c>
    </row>
    <row r="1042" spans="1:9">
      <c r="A1042" s="4">
        <v>1038</v>
      </c>
      <c r="B1042" s="4" t="s">
        <v>2533</v>
      </c>
      <c r="C1042" s="4" t="s">
        <v>2534</v>
      </c>
      <c r="D1042" s="4" t="s">
        <v>2532</v>
      </c>
      <c r="E1042" s="4" t="s">
        <v>79</v>
      </c>
      <c r="F1042" s="5">
        <v>2</v>
      </c>
      <c r="G1042" s="6">
        <v>30.09</v>
      </c>
      <c r="H1042" s="7">
        <f t="shared" si="16"/>
        <v>60.18</v>
      </c>
      <c r="I1042" s="18" t="s">
        <v>4150</v>
      </c>
    </row>
    <row r="1043" spans="1:9">
      <c r="A1043" s="4">
        <v>1039</v>
      </c>
      <c r="B1043" s="4" t="s">
        <v>2535</v>
      </c>
      <c r="C1043" s="4" t="s">
        <v>783</v>
      </c>
      <c r="D1043" s="4" t="s">
        <v>2536</v>
      </c>
      <c r="E1043" s="4" t="s">
        <v>79</v>
      </c>
      <c r="F1043" s="5">
        <v>1</v>
      </c>
      <c r="G1043" s="6">
        <v>9900.76</v>
      </c>
      <c r="H1043" s="7">
        <f t="shared" si="16"/>
        <v>9900.76</v>
      </c>
      <c r="I1043" s="18" t="s">
        <v>4150</v>
      </c>
    </row>
    <row r="1044" spans="1:9">
      <c r="A1044" s="4">
        <v>1040</v>
      </c>
      <c r="B1044" s="4" t="s">
        <v>2537</v>
      </c>
      <c r="C1044" s="4" t="s">
        <v>2538</v>
      </c>
      <c r="D1044" s="4" t="s">
        <v>2539</v>
      </c>
      <c r="E1044" s="4" t="s">
        <v>1019</v>
      </c>
      <c r="F1044" s="5">
        <v>3</v>
      </c>
      <c r="G1044" s="6">
        <v>5.55</v>
      </c>
      <c r="H1044" s="7">
        <f t="shared" si="16"/>
        <v>16.649999999999999</v>
      </c>
      <c r="I1044" s="18" t="s">
        <v>4150</v>
      </c>
    </row>
    <row r="1045" spans="1:9">
      <c r="A1045" s="4">
        <v>1041</v>
      </c>
      <c r="B1045" s="4" t="s">
        <v>2540</v>
      </c>
      <c r="C1045" s="4" t="s">
        <v>2119</v>
      </c>
      <c r="D1045" s="4" t="s">
        <v>2541</v>
      </c>
      <c r="E1045" s="4" t="s">
        <v>87</v>
      </c>
      <c r="F1045" s="5">
        <v>3</v>
      </c>
      <c r="G1045" s="6">
        <v>8.6237499999999994</v>
      </c>
      <c r="H1045" s="7">
        <f t="shared" si="16"/>
        <v>25.871249999999996</v>
      </c>
      <c r="I1045" s="18" t="s">
        <v>4150</v>
      </c>
    </row>
    <row r="1046" spans="1:9">
      <c r="A1046" s="4">
        <v>1042</v>
      </c>
      <c r="B1046" s="4" t="s">
        <v>2542</v>
      </c>
      <c r="C1046" s="4" t="s">
        <v>2543</v>
      </c>
      <c r="D1046" s="4" t="s">
        <v>2544</v>
      </c>
      <c r="E1046" s="4" t="s">
        <v>11</v>
      </c>
      <c r="F1046" s="5">
        <v>40</v>
      </c>
      <c r="G1046" s="6">
        <v>6.83725</v>
      </c>
      <c r="H1046" s="7">
        <f t="shared" si="16"/>
        <v>273.49</v>
      </c>
      <c r="I1046" s="18" t="s">
        <v>4150</v>
      </c>
    </row>
    <row r="1047" spans="1:9">
      <c r="A1047" s="4">
        <v>1043</v>
      </c>
      <c r="B1047" s="4" t="s">
        <v>2545</v>
      </c>
      <c r="C1047" s="4" t="s">
        <v>2546</v>
      </c>
      <c r="D1047" s="4" t="s">
        <v>2547</v>
      </c>
      <c r="E1047" s="4" t="s">
        <v>11</v>
      </c>
      <c r="F1047" s="5">
        <v>1</v>
      </c>
      <c r="G1047" s="6">
        <v>362.19</v>
      </c>
      <c r="H1047" s="7">
        <f t="shared" si="16"/>
        <v>362.19</v>
      </c>
      <c r="I1047" s="18" t="s">
        <v>4150</v>
      </c>
    </row>
    <row r="1048" spans="1:9">
      <c r="A1048" s="4">
        <v>1044</v>
      </c>
      <c r="B1048" s="4" t="s">
        <v>2548</v>
      </c>
      <c r="C1048" s="4" t="s">
        <v>2549</v>
      </c>
      <c r="D1048" s="4" t="s">
        <v>2550</v>
      </c>
      <c r="E1048" s="4" t="s">
        <v>79</v>
      </c>
      <c r="F1048" s="5">
        <v>70</v>
      </c>
      <c r="G1048" s="6">
        <v>44.573</v>
      </c>
      <c r="H1048" s="7">
        <f t="shared" si="16"/>
        <v>3120.11</v>
      </c>
      <c r="I1048" s="18" t="s">
        <v>4150</v>
      </c>
    </row>
    <row r="1049" spans="1:9">
      <c r="A1049" s="4">
        <v>1045</v>
      </c>
      <c r="B1049" s="4" t="s">
        <v>2551</v>
      </c>
      <c r="C1049" s="4" t="s">
        <v>2552</v>
      </c>
      <c r="D1049" s="4" t="s">
        <v>2553</v>
      </c>
      <c r="E1049" s="4" t="s">
        <v>295</v>
      </c>
      <c r="F1049" s="5">
        <v>1</v>
      </c>
      <c r="G1049" s="6">
        <v>2920.35</v>
      </c>
      <c r="H1049" s="7">
        <f t="shared" si="16"/>
        <v>2920.35</v>
      </c>
      <c r="I1049" s="18" t="s">
        <v>4150</v>
      </c>
    </row>
    <row r="1050" spans="1:9">
      <c r="A1050" s="4">
        <v>1046</v>
      </c>
      <c r="B1050" s="4" t="s">
        <v>2554</v>
      </c>
      <c r="C1050" s="4" t="s">
        <v>2555</v>
      </c>
      <c r="D1050" s="4" t="s">
        <v>2556</v>
      </c>
      <c r="E1050" s="4" t="s">
        <v>295</v>
      </c>
      <c r="F1050" s="5">
        <v>4</v>
      </c>
      <c r="G1050" s="6">
        <v>1059.5</v>
      </c>
      <c r="H1050" s="7">
        <f t="shared" si="16"/>
        <v>4238</v>
      </c>
      <c r="I1050" s="18" t="s">
        <v>4150</v>
      </c>
    </row>
    <row r="1051" spans="1:9">
      <c r="A1051" s="4">
        <v>1047</v>
      </c>
      <c r="B1051" s="4" t="s">
        <v>2557</v>
      </c>
      <c r="C1051" s="4" t="s">
        <v>2558</v>
      </c>
      <c r="D1051" s="4" t="s">
        <v>2559</v>
      </c>
      <c r="E1051" s="4" t="s">
        <v>248</v>
      </c>
      <c r="F1051" s="5">
        <v>2</v>
      </c>
      <c r="G1051" s="6">
        <v>48.674999999999997</v>
      </c>
      <c r="H1051" s="7">
        <f t="shared" si="16"/>
        <v>97.35</v>
      </c>
      <c r="I1051" s="18" t="s">
        <v>4150</v>
      </c>
    </row>
    <row r="1052" spans="1:9">
      <c r="A1052" s="4">
        <v>1048</v>
      </c>
      <c r="B1052" s="4" t="s">
        <v>2560</v>
      </c>
      <c r="C1052" s="4" t="s">
        <v>2561</v>
      </c>
      <c r="D1052" s="4" t="s">
        <v>2562</v>
      </c>
      <c r="E1052" s="4" t="s">
        <v>11</v>
      </c>
      <c r="F1052" s="5">
        <v>1</v>
      </c>
      <c r="G1052" s="6">
        <v>4648.67</v>
      </c>
      <c r="H1052" s="7">
        <f t="shared" si="16"/>
        <v>4648.67</v>
      </c>
      <c r="I1052" s="18" t="s">
        <v>4150</v>
      </c>
    </row>
    <row r="1053" spans="1:9">
      <c r="A1053" s="4">
        <v>1049</v>
      </c>
      <c r="B1053" s="4" t="s">
        <v>2563</v>
      </c>
      <c r="C1053" s="4" t="s">
        <v>1674</v>
      </c>
      <c r="D1053" s="4" t="s">
        <v>2564</v>
      </c>
      <c r="E1053" s="4" t="s">
        <v>11</v>
      </c>
      <c r="F1053" s="5">
        <v>3</v>
      </c>
      <c r="G1053" s="6">
        <v>164.07</v>
      </c>
      <c r="H1053" s="7">
        <f t="shared" si="16"/>
        <v>492.21</v>
      </c>
      <c r="I1053" s="18" t="s">
        <v>4150</v>
      </c>
    </row>
    <row r="1054" spans="1:9">
      <c r="A1054" s="4">
        <v>1050</v>
      </c>
      <c r="B1054" s="4" t="s">
        <v>2565</v>
      </c>
      <c r="C1054" s="4" t="s">
        <v>960</v>
      </c>
      <c r="D1054" s="4" t="s">
        <v>2566</v>
      </c>
      <c r="E1054" s="4" t="s">
        <v>248</v>
      </c>
      <c r="F1054" s="5">
        <v>29</v>
      </c>
      <c r="G1054" s="6">
        <v>29.64586207</v>
      </c>
      <c r="H1054" s="7">
        <f t="shared" si="16"/>
        <v>859.73000003000004</v>
      </c>
      <c r="I1054" s="18" t="s">
        <v>4150</v>
      </c>
    </row>
    <row r="1055" spans="1:9">
      <c r="A1055" s="4">
        <v>1051</v>
      </c>
      <c r="B1055" s="4" t="s">
        <v>2567</v>
      </c>
      <c r="C1055" s="4" t="s">
        <v>783</v>
      </c>
      <c r="D1055" s="4" t="s">
        <v>2568</v>
      </c>
      <c r="E1055" s="4" t="s">
        <v>79</v>
      </c>
      <c r="F1055" s="5">
        <v>4</v>
      </c>
      <c r="G1055" s="6">
        <v>1436.5325</v>
      </c>
      <c r="H1055" s="7">
        <f t="shared" si="16"/>
        <v>5746.13</v>
      </c>
      <c r="I1055" s="18" t="s">
        <v>4150</v>
      </c>
    </row>
    <row r="1056" spans="1:9">
      <c r="A1056" s="4">
        <v>1052</v>
      </c>
      <c r="B1056" s="4" t="s">
        <v>2569</v>
      </c>
      <c r="C1056" s="4" t="s">
        <v>2570</v>
      </c>
      <c r="D1056" s="4" t="s">
        <v>2571</v>
      </c>
      <c r="E1056" s="4" t="s">
        <v>2572</v>
      </c>
      <c r="F1056" s="5">
        <v>0</v>
      </c>
      <c r="G1056" s="6">
        <v>8.1496999599999995</v>
      </c>
      <c r="H1056" s="7">
        <f t="shared" si="16"/>
        <v>0</v>
      </c>
      <c r="I1056" s="18" t="s">
        <v>4150</v>
      </c>
    </row>
    <row r="1057" spans="1:9">
      <c r="A1057" s="4">
        <v>1053</v>
      </c>
      <c r="B1057" s="4" t="s">
        <v>2573</v>
      </c>
      <c r="C1057" s="4" t="s">
        <v>2574</v>
      </c>
      <c r="D1057" s="4" t="s">
        <v>2575</v>
      </c>
      <c r="E1057" s="4" t="s">
        <v>43</v>
      </c>
      <c r="F1057" s="5">
        <v>50</v>
      </c>
      <c r="G1057" s="6">
        <v>1.3136000000000001</v>
      </c>
      <c r="H1057" s="7">
        <f t="shared" si="16"/>
        <v>65.680000000000007</v>
      </c>
      <c r="I1057" s="18" t="s">
        <v>4150</v>
      </c>
    </row>
    <row r="1058" spans="1:9">
      <c r="A1058" s="4">
        <v>1054</v>
      </c>
      <c r="B1058" s="4" t="s">
        <v>2576</v>
      </c>
      <c r="C1058" s="4" t="s">
        <v>2574</v>
      </c>
      <c r="D1058" s="4" t="s">
        <v>2577</v>
      </c>
      <c r="E1058" s="4" t="s">
        <v>43</v>
      </c>
      <c r="F1058" s="5">
        <v>50</v>
      </c>
      <c r="G1058" s="6">
        <v>1.8888</v>
      </c>
      <c r="H1058" s="7">
        <f t="shared" si="16"/>
        <v>94.44</v>
      </c>
      <c r="I1058" s="18" t="s">
        <v>4150</v>
      </c>
    </row>
    <row r="1059" spans="1:9">
      <c r="A1059" s="4">
        <v>1055</v>
      </c>
      <c r="B1059" s="4" t="s">
        <v>2578</v>
      </c>
      <c r="C1059" s="4" t="s">
        <v>2574</v>
      </c>
      <c r="D1059" s="4" t="s">
        <v>2579</v>
      </c>
      <c r="E1059" s="4" t="s">
        <v>43</v>
      </c>
      <c r="F1059" s="5">
        <v>20</v>
      </c>
      <c r="G1059" s="6">
        <v>0.70799999999999996</v>
      </c>
      <c r="H1059" s="7">
        <f t="shared" si="16"/>
        <v>14.16</v>
      </c>
      <c r="I1059" s="18" t="s">
        <v>4150</v>
      </c>
    </row>
    <row r="1060" spans="1:9">
      <c r="A1060" s="4">
        <v>1056</v>
      </c>
      <c r="B1060" s="4" t="s">
        <v>2580</v>
      </c>
      <c r="C1060" s="4" t="s">
        <v>2581</v>
      </c>
      <c r="D1060" s="4" t="s">
        <v>1583</v>
      </c>
      <c r="E1060" s="4" t="s">
        <v>11</v>
      </c>
      <c r="F1060" s="5">
        <v>1</v>
      </c>
      <c r="G1060" s="6">
        <v>26153.85</v>
      </c>
      <c r="H1060" s="7">
        <f t="shared" si="16"/>
        <v>26153.85</v>
      </c>
      <c r="I1060" s="18" t="s">
        <v>4150</v>
      </c>
    </row>
    <row r="1061" spans="1:9">
      <c r="A1061" s="4">
        <v>1057</v>
      </c>
      <c r="B1061" s="4" t="s">
        <v>2582</v>
      </c>
      <c r="C1061" s="4" t="s">
        <v>2583</v>
      </c>
      <c r="D1061" s="4" t="s">
        <v>2584</v>
      </c>
      <c r="E1061" s="4" t="s">
        <v>15</v>
      </c>
      <c r="F1061" s="5">
        <v>105</v>
      </c>
      <c r="G1061" s="6">
        <v>13.505692310000001</v>
      </c>
      <c r="H1061" s="7">
        <f t="shared" si="16"/>
        <v>1418.0976925500001</v>
      </c>
      <c r="I1061" s="18" t="s">
        <v>4150</v>
      </c>
    </row>
    <row r="1062" spans="1:9">
      <c r="A1062" s="4">
        <v>1058</v>
      </c>
      <c r="B1062" s="4" t="s">
        <v>2585</v>
      </c>
      <c r="C1062" s="4" t="s">
        <v>2586</v>
      </c>
      <c r="D1062" s="4" t="s">
        <v>2587</v>
      </c>
      <c r="E1062" s="4" t="s">
        <v>15</v>
      </c>
      <c r="F1062" s="5">
        <v>205</v>
      </c>
      <c r="G1062" s="6">
        <v>16.227853660000001</v>
      </c>
      <c r="H1062" s="7">
        <f t="shared" si="16"/>
        <v>3326.7100003</v>
      </c>
      <c r="I1062" s="18" t="s">
        <v>4150</v>
      </c>
    </row>
    <row r="1063" spans="1:9">
      <c r="A1063" s="4">
        <v>1059</v>
      </c>
      <c r="B1063" s="4" t="s">
        <v>2588</v>
      </c>
      <c r="C1063" s="4" t="s">
        <v>2510</v>
      </c>
      <c r="D1063" s="4" t="s">
        <v>2589</v>
      </c>
      <c r="E1063" s="4" t="s">
        <v>11</v>
      </c>
      <c r="F1063" s="5">
        <v>51</v>
      </c>
      <c r="G1063" s="6">
        <v>0.68392156999999998</v>
      </c>
      <c r="H1063" s="7">
        <f t="shared" si="16"/>
        <v>34.880000070000001</v>
      </c>
      <c r="I1063" s="18" t="s">
        <v>4150</v>
      </c>
    </row>
    <row r="1064" spans="1:9">
      <c r="A1064" s="4">
        <v>1060</v>
      </c>
      <c r="B1064" s="4" t="s">
        <v>2590</v>
      </c>
      <c r="C1064" s="4" t="s">
        <v>2591</v>
      </c>
      <c r="D1064" s="4" t="s">
        <v>2592</v>
      </c>
      <c r="E1064" s="4" t="s">
        <v>248</v>
      </c>
      <c r="F1064" s="5">
        <v>2</v>
      </c>
      <c r="G1064" s="6">
        <v>47.414999999999999</v>
      </c>
      <c r="H1064" s="7">
        <f t="shared" si="16"/>
        <v>94.83</v>
      </c>
      <c r="I1064" s="18" t="s">
        <v>4150</v>
      </c>
    </row>
    <row r="1065" spans="1:9">
      <c r="A1065" s="4">
        <v>1061</v>
      </c>
      <c r="B1065" s="4" t="s">
        <v>2593</v>
      </c>
      <c r="C1065" s="4" t="s">
        <v>2594</v>
      </c>
      <c r="D1065" s="4" t="s">
        <v>2595</v>
      </c>
      <c r="E1065" s="4" t="s">
        <v>11</v>
      </c>
      <c r="F1065" s="5">
        <v>4</v>
      </c>
      <c r="G1065" s="6">
        <v>1065.6824999999999</v>
      </c>
      <c r="H1065" s="7">
        <f t="shared" si="16"/>
        <v>4262.7299999999996</v>
      </c>
      <c r="I1065" s="18" t="s">
        <v>4150</v>
      </c>
    </row>
    <row r="1066" spans="1:9">
      <c r="A1066" s="4">
        <v>1062</v>
      </c>
      <c r="B1066" s="4" t="s">
        <v>2596</v>
      </c>
      <c r="C1066" s="4" t="s">
        <v>2332</v>
      </c>
      <c r="D1066" s="4" t="s">
        <v>2597</v>
      </c>
      <c r="E1066" s="4" t="s">
        <v>712</v>
      </c>
      <c r="F1066" s="5">
        <v>70</v>
      </c>
      <c r="G1066" s="6">
        <v>3.99557143</v>
      </c>
      <c r="H1066" s="7">
        <f t="shared" si="16"/>
        <v>279.69000010000002</v>
      </c>
      <c r="I1066" s="18" t="s">
        <v>4150</v>
      </c>
    </row>
    <row r="1067" spans="1:9">
      <c r="A1067" s="4">
        <v>1063</v>
      </c>
      <c r="B1067" s="4" t="s">
        <v>2598</v>
      </c>
      <c r="C1067" s="4" t="s">
        <v>2599</v>
      </c>
      <c r="D1067" s="4" t="s">
        <v>2600</v>
      </c>
      <c r="E1067" s="4" t="s">
        <v>11</v>
      </c>
      <c r="F1067" s="5">
        <v>9</v>
      </c>
      <c r="G1067" s="6">
        <v>22.123333330000001</v>
      </c>
      <c r="H1067" s="7">
        <f t="shared" si="16"/>
        <v>199.10999997000002</v>
      </c>
      <c r="I1067" s="18" t="s">
        <v>4150</v>
      </c>
    </row>
    <row r="1068" spans="1:9">
      <c r="A1068" s="4">
        <v>1064</v>
      </c>
      <c r="B1068" s="4" t="s">
        <v>2601</v>
      </c>
      <c r="C1068" s="4" t="s">
        <v>2602</v>
      </c>
      <c r="D1068" s="4" t="s">
        <v>2603</v>
      </c>
      <c r="E1068" s="4" t="s">
        <v>87</v>
      </c>
      <c r="F1068" s="5">
        <v>1</v>
      </c>
      <c r="G1068" s="6">
        <v>253.67</v>
      </c>
      <c r="H1068" s="7">
        <f t="shared" si="16"/>
        <v>253.67</v>
      </c>
      <c r="I1068" s="18" t="s">
        <v>4150</v>
      </c>
    </row>
    <row r="1069" spans="1:9">
      <c r="A1069" s="4">
        <v>1065</v>
      </c>
      <c r="B1069" s="4" t="s">
        <v>2604</v>
      </c>
      <c r="C1069" s="4" t="s">
        <v>2605</v>
      </c>
      <c r="D1069" s="4" t="s">
        <v>2606</v>
      </c>
      <c r="E1069" s="4" t="s">
        <v>79</v>
      </c>
      <c r="F1069" s="5">
        <v>118</v>
      </c>
      <c r="G1069" s="6">
        <v>81.277872340000002</v>
      </c>
      <c r="H1069" s="7">
        <f t="shared" si="16"/>
        <v>9590.7889361199996</v>
      </c>
      <c r="I1069" s="18" t="s">
        <v>4150</v>
      </c>
    </row>
    <row r="1070" spans="1:9">
      <c r="A1070" s="4">
        <v>1066</v>
      </c>
      <c r="B1070" s="4" t="s">
        <v>2607</v>
      </c>
      <c r="C1070" s="4" t="s">
        <v>2608</v>
      </c>
      <c r="D1070" s="4" t="s">
        <v>2609</v>
      </c>
      <c r="E1070" s="4" t="s">
        <v>11</v>
      </c>
      <c r="F1070" s="5">
        <v>2</v>
      </c>
      <c r="G1070" s="6">
        <v>610.62</v>
      </c>
      <c r="H1070" s="7">
        <f t="shared" si="16"/>
        <v>1221.24</v>
      </c>
      <c r="I1070" s="18" t="s">
        <v>4150</v>
      </c>
    </row>
    <row r="1071" spans="1:9">
      <c r="A1071" s="4">
        <v>1067</v>
      </c>
      <c r="B1071" s="4" t="s">
        <v>2610</v>
      </c>
      <c r="C1071" s="4" t="s">
        <v>2611</v>
      </c>
      <c r="D1071" s="4" t="s">
        <v>2612</v>
      </c>
      <c r="E1071" s="4" t="s">
        <v>999</v>
      </c>
      <c r="F1071" s="5">
        <v>2</v>
      </c>
      <c r="G1071" s="6">
        <v>4.4249999999999998</v>
      </c>
      <c r="H1071" s="7">
        <f t="shared" si="16"/>
        <v>8.85</v>
      </c>
      <c r="I1071" s="18" t="s">
        <v>4150</v>
      </c>
    </row>
    <row r="1072" spans="1:9">
      <c r="A1072" s="4">
        <v>1068</v>
      </c>
      <c r="B1072" s="4" t="s">
        <v>2613</v>
      </c>
      <c r="C1072" s="4" t="s">
        <v>2614</v>
      </c>
      <c r="D1072" s="4" t="s">
        <v>2615</v>
      </c>
      <c r="E1072" s="4" t="s">
        <v>727</v>
      </c>
      <c r="F1072" s="5">
        <v>48</v>
      </c>
      <c r="G1072" s="6">
        <v>1.76146435</v>
      </c>
      <c r="H1072" s="7">
        <f t="shared" si="16"/>
        <v>84.550288800000004</v>
      </c>
      <c r="I1072" s="18" t="s">
        <v>4150</v>
      </c>
    </row>
    <row r="1073" spans="1:9">
      <c r="A1073" s="4">
        <v>1069</v>
      </c>
      <c r="B1073" s="4" t="s">
        <v>2616</v>
      </c>
      <c r="C1073" s="4" t="s">
        <v>2617</v>
      </c>
      <c r="D1073" s="4" t="s">
        <v>2618</v>
      </c>
      <c r="E1073" s="4" t="s">
        <v>87</v>
      </c>
      <c r="F1073" s="5">
        <v>204</v>
      </c>
      <c r="G1073" s="6">
        <v>2.1238725500000002</v>
      </c>
      <c r="H1073" s="7">
        <f t="shared" si="16"/>
        <v>433.27000020000003</v>
      </c>
      <c r="I1073" s="18" t="s">
        <v>4150</v>
      </c>
    </row>
    <row r="1074" spans="1:9">
      <c r="A1074" s="4">
        <v>1070</v>
      </c>
      <c r="B1074" s="4" t="s">
        <v>2619</v>
      </c>
      <c r="C1074" s="4" t="s">
        <v>2620</v>
      </c>
      <c r="D1074" s="4" t="s">
        <v>2618</v>
      </c>
      <c r="E1074" s="4" t="s">
        <v>87</v>
      </c>
      <c r="F1074" s="5">
        <v>244</v>
      </c>
      <c r="G1074" s="6">
        <v>0.61946721000000005</v>
      </c>
      <c r="H1074" s="7">
        <f t="shared" si="16"/>
        <v>151.14999924</v>
      </c>
      <c r="I1074" s="18" t="s">
        <v>4150</v>
      </c>
    </row>
    <row r="1075" spans="1:9">
      <c r="A1075" s="4">
        <v>1071</v>
      </c>
      <c r="B1075" s="4" t="s">
        <v>2621</v>
      </c>
      <c r="C1075" s="4" t="s">
        <v>783</v>
      </c>
      <c r="D1075" s="4" t="s">
        <v>2622</v>
      </c>
      <c r="E1075" s="4" t="s">
        <v>79</v>
      </c>
      <c r="F1075" s="5">
        <v>20</v>
      </c>
      <c r="G1075" s="6">
        <v>42.840499999999999</v>
      </c>
      <c r="H1075" s="7">
        <f t="shared" si="16"/>
        <v>856.81</v>
      </c>
      <c r="I1075" s="18" t="s">
        <v>4150</v>
      </c>
    </row>
    <row r="1076" spans="1:9">
      <c r="A1076" s="4">
        <v>1072</v>
      </c>
      <c r="B1076" s="4" t="s">
        <v>2623</v>
      </c>
      <c r="C1076" s="4" t="s">
        <v>2624</v>
      </c>
      <c r="D1076" s="4" t="s">
        <v>2625</v>
      </c>
      <c r="E1076" s="4" t="s">
        <v>15</v>
      </c>
      <c r="F1076" s="5">
        <v>65.599999999999994</v>
      </c>
      <c r="G1076" s="6">
        <v>57.14131098</v>
      </c>
      <c r="H1076" s="7">
        <f t="shared" si="16"/>
        <v>3748.4700002879995</v>
      </c>
      <c r="I1076" s="18" t="s">
        <v>4150</v>
      </c>
    </row>
    <row r="1077" spans="1:9">
      <c r="A1077" s="4">
        <v>1073</v>
      </c>
      <c r="B1077" s="4" t="s">
        <v>2626</v>
      </c>
      <c r="C1077" s="4" t="s">
        <v>2624</v>
      </c>
      <c r="D1077" s="4" t="s">
        <v>2627</v>
      </c>
      <c r="E1077" s="4" t="s">
        <v>15</v>
      </c>
      <c r="F1077" s="5">
        <v>372</v>
      </c>
      <c r="G1077" s="6">
        <v>5.9200806500000001</v>
      </c>
      <c r="H1077" s="7">
        <f t="shared" si="16"/>
        <v>2202.2700018</v>
      </c>
      <c r="I1077" s="18" t="s">
        <v>4150</v>
      </c>
    </row>
    <row r="1078" spans="1:9">
      <c r="A1078" s="4">
        <v>1074</v>
      </c>
      <c r="B1078" s="4" t="s">
        <v>2628</v>
      </c>
      <c r="C1078" s="4" t="s">
        <v>2629</v>
      </c>
      <c r="D1078" s="4" t="s">
        <v>2630</v>
      </c>
      <c r="E1078" s="4" t="s">
        <v>248</v>
      </c>
      <c r="F1078" s="5">
        <v>1</v>
      </c>
      <c r="G1078" s="6">
        <v>5.75</v>
      </c>
      <c r="H1078" s="7">
        <f t="shared" si="16"/>
        <v>5.75</v>
      </c>
      <c r="I1078" s="18" t="s">
        <v>4150</v>
      </c>
    </row>
    <row r="1079" spans="1:9">
      <c r="A1079" s="4">
        <v>1075</v>
      </c>
      <c r="B1079" s="4" t="s">
        <v>2631</v>
      </c>
      <c r="C1079" s="4" t="s">
        <v>1069</v>
      </c>
      <c r="D1079" s="4" t="s">
        <v>2632</v>
      </c>
      <c r="E1079" s="4" t="s">
        <v>87</v>
      </c>
      <c r="F1079" s="5">
        <v>52</v>
      </c>
      <c r="G1079" s="6">
        <v>25.892886600000001</v>
      </c>
      <c r="H1079" s="7">
        <f t="shared" si="16"/>
        <v>1346.4301032000001</v>
      </c>
      <c r="I1079" s="18" t="s">
        <v>4150</v>
      </c>
    </row>
    <row r="1080" spans="1:9">
      <c r="A1080" s="4">
        <v>1076</v>
      </c>
      <c r="B1080" s="4" t="s">
        <v>2633</v>
      </c>
      <c r="C1080" s="4" t="s">
        <v>2634</v>
      </c>
      <c r="D1080" s="4" t="s">
        <v>2635</v>
      </c>
      <c r="E1080" s="4" t="s">
        <v>938</v>
      </c>
      <c r="F1080" s="5">
        <v>3</v>
      </c>
      <c r="G1080" s="6">
        <v>81.416666669999998</v>
      </c>
      <c r="H1080" s="7">
        <f t="shared" si="16"/>
        <v>244.25000001000001</v>
      </c>
      <c r="I1080" s="18" t="s">
        <v>4150</v>
      </c>
    </row>
    <row r="1081" spans="1:9">
      <c r="A1081" s="4">
        <v>1077</v>
      </c>
      <c r="B1081" s="4" t="s">
        <v>2636</v>
      </c>
      <c r="C1081" s="4" t="s">
        <v>2611</v>
      </c>
      <c r="D1081" s="4" t="s">
        <v>1049</v>
      </c>
      <c r="E1081" s="4" t="s">
        <v>999</v>
      </c>
      <c r="F1081" s="5">
        <v>10</v>
      </c>
      <c r="G1081" s="6">
        <v>4.4260000000000002</v>
      </c>
      <c r="H1081" s="7">
        <f t="shared" si="16"/>
        <v>44.260000000000005</v>
      </c>
      <c r="I1081" s="18" t="s">
        <v>4150</v>
      </c>
    </row>
    <row r="1082" spans="1:9">
      <c r="A1082" s="4">
        <v>1078</v>
      </c>
      <c r="B1082" s="4" t="s">
        <v>2637</v>
      </c>
      <c r="C1082" s="4" t="s">
        <v>2638</v>
      </c>
      <c r="D1082" s="4" t="s">
        <v>2639</v>
      </c>
      <c r="E1082" s="4" t="s">
        <v>87</v>
      </c>
      <c r="F1082" s="5">
        <v>9</v>
      </c>
      <c r="G1082" s="6">
        <v>54.683333330000004</v>
      </c>
      <c r="H1082" s="7">
        <f t="shared" si="16"/>
        <v>492.14999997000001</v>
      </c>
      <c r="I1082" s="18" t="s">
        <v>4150</v>
      </c>
    </row>
    <row r="1083" spans="1:9">
      <c r="A1083" s="4">
        <v>1079</v>
      </c>
      <c r="B1083" s="4" t="s">
        <v>2640</v>
      </c>
      <c r="C1083" s="4" t="s">
        <v>2641</v>
      </c>
      <c r="D1083" s="4" t="s">
        <v>2642</v>
      </c>
      <c r="E1083" s="4" t="s">
        <v>87</v>
      </c>
      <c r="F1083" s="5">
        <v>9</v>
      </c>
      <c r="G1083" s="6">
        <v>68.361111109999996</v>
      </c>
      <c r="H1083" s="7">
        <f t="shared" si="16"/>
        <v>615.24999998999999</v>
      </c>
      <c r="I1083" s="18" t="s">
        <v>4150</v>
      </c>
    </row>
    <row r="1084" spans="1:9">
      <c r="A1084" s="4">
        <v>1080</v>
      </c>
      <c r="B1084" s="4" t="s">
        <v>2643</v>
      </c>
      <c r="C1084" s="4" t="s">
        <v>2644</v>
      </c>
      <c r="D1084" s="4" t="s">
        <v>2645</v>
      </c>
      <c r="E1084" s="4" t="s">
        <v>11</v>
      </c>
      <c r="F1084" s="5">
        <v>2</v>
      </c>
      <c r="G1084" s="6">
        <v>2.81</v>
      </c>
      <c r="H1084" s="7">
        <f t="shared" si="16"/>
        <v>5.62</v>
      </c>
      <c r="I1084" s="18" t="s">
        <v>4150</v>
      </c>
    </row>
    <row r="1085" spans="1:9">
      <c r="A1085" s="4">
        <v>1081</v>
      </c>
      <c r="B1085" s="4" t="s">
        <v>2646</v>
      </c>
      <c r="C1085" s="4" t="s">
        <v>2647</v>
      </c>
      <c r="D1085" s="4" t="s">
        <v>2648</v>
      </c>
      <c r="E1085" s="4" t="s">
        <v>846</v>
      </c>
      <c r="F1085" s="5">
        <v>8</v>
      </c>
      <c r="G1085" s="6">
        <v>99.556250000000006</v>
      </c>
      <c r="H1085" s="7">
        <f t="shared" si="16"/>
        <v>796.45</v>
      </c>
      <c r="I1085" s="18" t="s">
        <v>4150</v>
      </c>
    </row>
    <row r="1086" spans="1:9">
      <c r="A1086" s="4">
        <v>1082</v>
      </c>
      <c r="B1086" s="4" t="s">
        <v>2649</v>
      </c>
      <c r="C1086" s="4" t="s">
        <v>2650</v>
      </c>
      <c r="D1086" s="4" t="s">
        <v>2650</v>
      </c>
      <c r="E1086" s="4" t="s">
        <v>248</v>
      </c>
      <c r="F1086" s="5">
        <v>1</v>
      </c>
      <c r="G1086" s="6">
        <v>7</v>
      </c>
      <c r="H1086" s="7">
        <f t="shared" si="16"/>
        <v>7</v>
      </c>
      <c r="I1086" s="18" t="s">
        <v>4150</v>
      </c>
    </row>
    <row r="1087" spans="1:9">
      <c r="A1087" s="4">
        <v>1083</v>
      </c>
      <c r="B1087" s="4" t="s">
        <v>2651</v>
      </c>
      <c r="C1087" s="4" t="s">
        <v>214</v>
      </c>
      <c r="D1087" s="4" t="s">
        <v>2652</v>
      </c>
      <c r="E1087" s="4" t="s">
        <v>208</v>
      </c>
      <c r="F1087" s="5">
        <v>4</v>
      </c>
      <c r="G1087" s="6">
        <v>163.79499999999999</v>
      </c>
      <c r="H1087" s="7">
        <f t="shared" si="16"/>
        <v>655.17999999999995</v>
      </c>
      <c r="I1087" s="18" t="s">
        <v>4150</v>
      </c>
    </row>
    <row r="1088" spans="1:9">
      <c r="A1088" s="4">
        <v>1084</v>
      </c>
      <c r="B1088" s="4" t="s">
        <v>2653</v>
      </c>
      <c r="C1088" s="4" t="s">
        <v>2654</v>
      </c>
      <c r="D1088" s="4" t="s">
        <v>2655</v>
      </c>
      <c r="E1088" s="4" t="s">
        <v>15</v>
      </c>
      <c r="F1088" s="5">
        <v>170</v>
      </c>
      <c r="G1088" s="6">
        <v>11.96582353</v>
      </c>
      <c r="H1088" s="7">
        <f t="shared" si="16"/>
        <v>2034.1900000999999</v>
      </c>
      <c r="I1088" s="18" t="s">
        <v>4150</v>
      </c>
    </row>
    <row r="1089" spans="1:9">
      <c r="A1089" s="4">
        <v>1085</v>
      </c>
      <c r="B1089" s="4" t="s">
        <v>2656</v>
      </c>
      <c r="C1089" s="4" t="s">
        <v>2657</v>
      </c>
      <c r="D1089" s="4" t="s">
        <v>2658</v>
      </c>
      <c r="E1089" s="4" t="s">
        <v>248</v>
      </c>
      <c r="F1089" s="5">
        <v>11</v>
      </c>
      <c r="G1089" s="6">
        <v>111.18727273</v>
      </c>
      <c r="H1089" s="7">
        <f t="shared" si="16"/>
        <v>1223.0600000300001</v>
      </c>
      <c r="I1089" s="18" t="s">
        <v>4150</v>
      </c>
    </row>
    <row r="1090" spans="1:9">
      <c r="A1090" s="4">
        <v>1086</v>
      </c>
      <c r="B1090" s="4" t="s">
        <v>2659</v>
      </c>
      <c r="C1090" s="4" t="s">
        <v>2660</v>
      </c>
      <c r="D1090" s="4" t="s">
        <v>2661</v>
      </c>
      <c r="E1090" s="4" t="s">
        <v>11</v>
      </c>
      <c r="F1090" s="5">
        <v>9</v>
      </c>
      <c r="G1090" s="6">
        <v>176.69444444000001</v>
      </c>
      <c r="H1090" s="7">
        <f t="shared" ref="H1090:H1153" si="17">G1090*F1090</f>
        <v>1590.2499999600002</v>
      </c>
      <c r="I1090" s="18" t="s">
        <v>4150</v>
      </c>
    </row>
    <row r="1091" spans="1:9">
      <c r="A1091" s="4">
        <v>1087</v>
      </c>
      <c r="B1091" s="4" t="s">
        <v>2662</v>
      </c>
      <c r="C1091" s="4" t="s">
        <v>2663</v>
      </c>
      <c r="D1091" s="4" t="s">
        <v>2664</v>
      </c>
      <c r="E1091" s="4" t="s">
        <v>11</v>
      </c>
      <c r="F1091" s="5">
        <v>10</v>
      </c>
      <c r="G1091" s="6">
        <v>75.472999999999999</v>
      </c>
      <c r="H1091" s="7">
        <f t="shared" si="17"/>
        <v>754.73</v>
      </c>
      <c r="I1091" s="18" t="s">
        <v>4150</v>
      </c>
    </row>
    <row r="1092" spans="1:9">
      <c r="A1092" s="4">
        <v>1088</v>
      </c>
      <c r="B1092" s="4" t="s">
        <v>2665</v>
      </c>
      <c r="C1092" s="4" t="s">
        <v>2666</v>
      </c>
      <c r="D1092" s="4" t="s">
        <v>2667</v>
      </c>
      <c r="E1092" s="4" t="s">
        <v>295</v>
      </c>
      <c r="F1092" s="5">
        <v>2</v>
      </c>
      <c r="G1092" s="6">
        <v>2045.415</v>
      </c>
      <c r="H1092" s="7">
        <f t="shared" si="17"/>
        <v>4090.83</v>
      </c>
      <c r="I1092" s="18" t="s">
        <v>4150</v>
      </c>
    </row>
    <row r="1093" spans="1:9">
      <c r="A1093" s="4">
        <v>1089</v>
      </c>
      <c r="B1093" s="4" t="s">
        <v>2668</v>
      </c>
      <c r="C1093" s="4" t="s">
        <v>2669</v>
      </c>
      <c r="D1093" s="4" t="s">
        <v>2670</v>
      </c>
      <c r="E1093" s="4" t="s">
        <v>295</v>
      </c>
      <c r="F1093" s="5">
        <v>1</v>
      </c>
      <c r="G1093" s="6">
        <v>6659.45</v>
      </c>
      <c r="H1093" s="7">
        <f t="shared" si="17"/>
        <v>6659.45</v>
      </c>
      <c r="I1093" s="18" t="s">
        <v>4150</v>
      </c>
    </row>
    <row r="1094" spans="1:9">
      <c r="A1094" s="4">
        <v>1090</v>
      </c>
      <c r="B1094" s="4" t="s">
        <v>2671</v>
      </c>
      <c r="C1094" s="4" t="s">
        <v>2672</v>
      </c>
      <c r="D1094" s="4" t="s">
        <v>2673</v>
      </c>
      <c r="E1094" s="4" t="s">
        <v>87</v>
      </c>
      <c r="F1094" s="5">
        <v>100</v>
      </c>
      <c r="G1094" s="6">
        <v>9.3977000000000004</v>
      </c>
      <c r="H1094" s="7">
        <f t="shared" si="17"/>
        <v>939.77</v>
      </c>
      <c r="I1094" s="18" t="s">
        <v>4150</v>
      </c>
    </row>
    <row r="1095" spans="1:9">
      <c r="A1095" s="4">
        <v>1091</v>
      </c>
      <c r="B1095" s="4" t="s">
        <v>2674</v>
      </c>
      <c r="C1095" s="4" t="s">
        <v>2675</v>
      </c>
      <c r="D1095" s="4" t="s">
        <v>2676</v>
      </c>
      <c r="E1095" s="4" t="s">
        <v>11</v>
      </c>
      <c r="F1095" s="5">
        <v>1</v>
      </c>
      <c r="G1095" s="6">
        <v>12487.61</v>
      </c>
      <c r="H1095" s="7">
        <f t="shared" si="17"/>
        <v>12487.61</v>
      </c>
      <c r="I1095" s="18" t="s">
        <v>4150</v>
      </c>
    </row>
    <row r="1096" spans="1:9">
      <c r="A1096" s="4">
        <v>1092</v>
      </c>
      <c r="B1096" s="4" t="s">
        <v>2677</v>
      </c>
      <c r="C1096" s="4" t="s">
        <v>1904</v>
      </c>
      <c r="D1096" s="4" t="s">
        <v>2678</v>
      </c>
      <c r="E1096" s="4" t="s">
        <v>11</v>
      </c>
      <c r="F1096" s="5">
        <v>1</v>
      </c>
      <c r="G1096" s="6">
        <v>2995.2</v>
      </c>
      <c r="H1096" s="7">
        <f t="shared" si="17"/>
        <v>2995.2</v>
      </c>
      <c r="I1096" s="18" t="s">
        <v>4150</v>
      </c>
    </row>
    <row r="1097" spans="1:9">
      <c r="A1097" s="4">
        <v>1093</v>
      </c>
      <c r="B1097" s="4" t="s">
        <v>2679</v>
      </c>
      <c r="C1097" s="4" t="s">
        <v>1321</v>
      </c>
      <c r="D1097" s="4" t="s">
        <v>2680</v>
      </c>
      <c r="E1097" s="4" t="s">
        <v>11</v>
      </c>
      <c r="F1097" s="5">
        <v>6</v>
      </c>
      <c r="G1097" s="6">
        <v>43.753333329999997</v>
      </c>
      <c r="H1097" s="7">
        <f t="shared" si="17"/>
        <v>262.51999997999997</v>
      </c>
      <c r="I1097" s="18" t="s">
        <v>4150</v>
      </c>
    </row>
    <row r="1098" spans="1:9">
      <c r="A1098" s="4">
        <v>1094</v>
      </c>
      <c r="B1098" s="4" t="s">
        <v>2681</v>
      </c>
      <c r="C1098" s="4" t="s">
        <v>2644</v>
      </c>
      <c r="D1098" s="4" t="s">
        <v>2682</v>
      </c>
      <c r="E1098" s="4" t="s">
        <v>11</v>
      </c>
      <c r="F1098" s="5">
        <v>40</v>
      </c>
      <c r="G1098" s="6">
        <v>3.6495000000000002</v>
      </c>
      <c r="H1098" s="7">
        <f t="shared" si="17"/>
        <v>145.98000000000002</v>
      </c>
      <c r="I1098" s="18" t="s">
        <v>4150</v>
      </c>
    </row>
    <row r="1099" spans="1:9">
      <c r="A1099" s="4">
        <v>1095</v>
      </c>
      <c r="B1099" s="4" t="s">
        <v>2683</v>
      </c>
      <c r="C1099" s="4" t="s">
        <v>2684</v>
      </c>
      <c r="D1099" s="4" t="s">
        <v>2685</v>
      </c>
      <c r="E1099" s="4" t="s">
        <v>197</v>
      </c>
      <c r="F1099" s="5">
        <v>4</v>
      </c>
      <c r="G1099" s="6">
        <v>364.60250000000002</v>
      </c>
      <c r="H1099" s="7">
        <f t="shared" si="17"/>
        <v>1458.41</v>
      </c>
      <c r="I1099" s="18" t="s">
        <v>4150</v>
      </c>
    </row>
    <row r="1100" spans="1:9">
      <c r="A1100" s="4">
        <v>1096</v>
      </c>
      <c r="B1100" s="4" t="s">
        <v>2686</v>
      </c>
      <c r="C1100" s="4" t="s">
        <v>2687</v>
      </c>
      <c r="D1100" s="4" t="s">
        <v>2688</v>
      </c>
      <c r="E1100" s="4" t="s">
        <v>11</v>
      </c>
      <c r="F1100" s="5">
        <v>1</v>
      </c>
      <c r="G1100" s="6">
        <v>13672.57</v>
      </c>
      <c r="H1100" s="7">
        <f t="shared" si="17"/>
        <v>13672.57</v>
      </c>
      <c r="I1100" s="18" t="s">
        <v>4150</v>
      </c>
    </row>
    <row r="1101" spans="1:9">
      <c r="A1101" s="4">
        <v>1097</v>
      </c>
      <c r="B1101" s="4" t="s">
        <v>2689</v>
      </c>
      <c r="C1101" s="4" t="s">
        <v>2690</v>
      </c>
      <c r="D1101" s="4" t="s">
        <v>2691</v>
      </c>
      <c r="E1101" s="4" t="s">
        <v>11</v>
      </c>
      <c r="F1101" s="5">
        <v>8</v>
      </c>
      <c r="G1101" s="6">
        <v>4375.22</v>
      </c>
      <c r="H1101" s="7">
        <f t="shared" si="17"/>
        <v>35001.760000000002</v>
      </c>
      <c r="I1101" s="18" t="s">
        <v>4150</v>
      </c>
    </row>
    <row r="1102" spans="1:9">
      <c r="A1102" s="4">
        <v>1098</v>
      </c>
      <c r="B1102" s="4" t="s">
        <v>2692</v>
      </c>
      <c r="C1102" s="4" t="s">
        <v>1698</v>
      </c>
      <c r="D1102" s="4" t="s">
        <v>2693</v>
      </c>
      <c r="E1102" s="4" t="s">
        <v>11</v>
      </c>
      <c r="F1102" s="5">
        <v>1</v>
      </c>
      <c r="G1102" s="6">
        <v>5221.24</v>
      </c>
      <c r="H1102" s="7">
        <f t="shared" si="17"/>
        <v>5221.24</v>
      </c>
      <c r="I1102" s="18" t="s">
        <v>4150</v>
      </c>
    </row>
    <row r="1103" spans="1:9">
      <c r="A1103" s="4">
        <v>1099</v>
      </c>
      <c r="B1103" s="4" t="s">
        <v>2694</v>
      </c>
      <c r="C1103" s="4" t="s">
        <v>2510</v>
      </c>
      <c r="D1103" s="4" t="s">
        <v>423</v>
      </c>
      <c r="E1103" s="4" t="s">
        <v>826</v>
      </c>
      <c r="F1103" s="5">
        <v>50</v>
      </c>
      <c r="G1103" s="6">
        <v>4.9558</v>
      </c>
      <c r="H1103" s="7">
        <f t="shared" si="17"/>
        <v>247.79</v>
      </c>
      <c r="I1103" s="18" t="s">
        <v>4150</v>
      </c>
    </row>
    <row r="1104" spans="1:9">
      <c r="A1104" s="4">
        <v>1100</v>
      </c>
      <c r="B1104" s="4" t="s">
        <v>2695</v>
      </c>
      <c r="C1104" s="4" t="s">
        <v>2696</v>
      </c>
      <c r="D1104" s="4" t="s">
        <v>2697</v>
      </c>
      <c r="E1104" s="4" t="s">
        <v>11</v>
      </c>
      <c r="F1104" s="5">
        <v>3</v>
      </c>
      <c r="G1104" s="6">
        <v>128.20666667</v>
      </c>
      <c r="H1104" s="7">
        <f t="shared" si="17"/>
        <v>384.62000001000001</v>
      </c>
      <c r="I1104" s="18" t="s">
        <v>4150</v>
      </c>
    </row>
    <row r="1105" spans="1:9">
      <c r="A1105" s="4">
        <v>1101</v>
      </c>
      <c r="B1105" s="4" t="s">
        <v>2698</v>
      </c>
      <c r="C1105" s="4" t="s">
        <v>2699</v>
      </c>
      <c r="D1105" s="4" t="s">
        <v>2700</v>
      </c>
      <c r="E1105" s="4" t="s">
        <v>11</v>
      </c>
      <c r="F1105" s="5">
        <v>20</v>
      </c>
      <c r="G1105" s="6">
        <v>455.7525</v>
      </c>
      <c r="H1105" s="7">
        <f t="shared" si="17"/>
        <v>9115.0499999999993</v>
      </c>
      <c r="I1105" s="18" t="s">
        <v>4150</v>
      </c>
    </row>
    <row r="1106" spans="1:9">
      <c r="A1106" s="4">
        <v>1102</v>
      </c>
      <c r="B1106" s="4" t="s">
        <v>2701</v>
      </c>
      <c r="C1106" s="4" t="s">
        <v>2702</v>
      </c>
      <c r="D1106" s="4" t="s">
        <v>2703</v>
      </c>
      <c r="E1106" s="4" t="s">
        <v>11</v>
      </c>
      <c r="F1106" s="5">
        <v>1</v>
      </c>
      <c r="G1106" s="6">
        <v>1598.29</v>
      </c>
      <c r="H1106" s="7">
        <f t="shared" si="17"/>
        <v>1598.29</v>
      </c>
      <c r="I1106" s="18" t="s">
        <v>4150</v>
      </c>
    </row>
    <row r="1107" spans="1:9">
      <c r="A1107" s="4">
        <v>1103</v>
      </c>
      <c r="B1107" s="4" t="s">
        <v>2704</v>
      </c>
      <c r="C1107" s="4" t="s">
        <v>2705</v>
      </c>
      <c r="D1107" s="4" t="s">
        <v>2706</v>
      </c>
      <c r="E1107" s="4" t="s">
        <v>295</v>
      </c>
      <c r="F1107" s="5">
        <v>2</v>
      </c>
      <c r="G1107" s="6">
        <v>2936.895</v>
      </c>
      <c r="H1107" s="7">
        <f t="shared" si="17"/>
        <v>5873.79</v>
      </c>
      <c r="I1107" s="18" t="s">
        <v>4150</v>
      </c>
    </row>
    <row r="1108" spans="1:9">
      <c r="A1108" s="4">
        <v>1104</v>
      </c>
      <c r="B1108" s="4" t="s">
        <v>2707</v>
      </c>
      <c r="C1108" s="4" t="s">
        <v>2708</v>
      </c>
      <c r="D1108" s="4" t="s">
        <v>2709</v>
      </c>
      <c r="E1108" s="4" t="s">
        <v>11</v>
      </c>
      <c r="F1108" s="5">
        <v>3</v>
      </c>
      <c r="G1108" s="6">
        <v>637.16833333</v>
      </c>
      <c r="H1108" s="7">
        <f t="shared" si="17"/>
        <v>1911.50499999</v>
      </c>
      <c r="I1108" s="18" t="s">
        <v>4150</v>
      </c>
    </row>
    <row r="1109" spans="1:9">
      <c r="A1109" s="4">
        <v>1105</v>
      </c>
      <c r="B1109" s="4" t="s">
        <v>2710</v>
      </c>
      <c r="C1109" s="4" t="s">
        <v>2711</v>
      </c>
      <c r="D1109" s="4" t="s">
        <v>2712</v>
      </c>
      <c r="E1109" s="4" t="s">
        <v>43</v>
      </c>
      <c r="F1109" s="5">
        <v>150</v>
      </c>
      <c r="G1109" s="6">
        <v>1.76993333</v>
      </c>
      <c r="H1109" s="7">
        <f t="shared" si="17"/>
        <v>265.48999950000001</v>
      </c>
      <c r="I1109" s="18" t="s">
        <v>4150</v>
      </c>
    </row>
    <row r="1110" spans="1:9">
      <c r="A1110" s="4">
        <v>1106</v>
      </c>
      <c r="B1110" s="4" t="s">
        <v>2713</v>
      </c>
      <c r="C1110" s="4" t="s">
        <v>2714</v>
      </c>
      <c r="D1110" s="4" t="s">
        <v>2715</v>
      </c>
      <c r="E1110" s="4" t="s">
        <v>15</v>
      </c>
      <c r="F1110" s="5">
        <v>7</v>
      </c>
      <c r="G1110" s="6">
        <v>16.605714290000002</v>
      </c>
      <c r="H1110" s="7">
        <f t="shared" si="17"/>
        <v>116.24000003</v>
      </c>
      <c r="I1110" s="18" t="s">
        <v>4150</v>
      </c>
    </row>
    <row r="1111" spans="1:9" s="1" customFormat="1">
      <c r="A1111" s="4">
        <v>1107</v>
      </c>
      <c r="B1111" s="10" t="s">
        <v>2716</v>
      </c>
      <c r="C1111" s="10" t="s">
        <v>2717</v>
      </c>
      <c r="D1111" s="10" t="s">
        <v>2718</v>
      </c>
      <c r="E1111" s="10" t="s">
        <v>2719</v>
      </c>
      <c r="F1111" s="5">
        <v>0</v>
      </c>
      <c r="G1111" s="11">
        <v>2.35752359</v>
      </c>
      <c r="H1111" s="7">
        <f t="shared" si="17"/>
        <v>0</v>
      </c>
      <c r="I1111" s="18" t="s">
        <v>4150</v>
      </c>
    </row>
    <row r="1112" spans="1:9">
      <c r="A1112" s="4">
        <v>1108</v>
      </c>
      <c r="B1112" s="4" t="s">
        <v>2720</v>
      </c>
      <c r="C1112" s="4" t="s">
        <v>2721</v>
      </c>
      <c r="D1112" s="4" t="s">
        <v>2722</v>
      </c>
      <c r="E1112" s="4" t="s">
        <v>826</v>
      </c>
      <c r="F1112" s="5">
        <v>39</v>
      </c>
      <c r="G1112" s="6">
        <v>3.6923079999999997E-2</v>
      </c>
      <c r="H1112" s="7">
        <f t="shared" si="17"/>
        <v>1.4400001199999999</v>
      </c>
      <c r="I1112" s="18" t="s">
        <v>4150</v>
      </c>
    </row>
    <row r="1113" spans="1:9">
      <c r="A1113" s="4">
        <v>1109</v>
      </c>
      <c r="B1113" s="4" t="s">
        <v>2723</v>
      </c>
      <c r="C1113" s="4" t="s">
        <v>2724</v>
      </c>
      <c r="D1113" s="4" t="s">
        <v>2725</v>
      </c>
      <c r="E1113" s="4" t="s">
        <v>87</v>
      </c>
      <c r="F1113" s="5">
        <v>89</v>
      </c>
      <c r="G1113" s="6">
        <v>6.4541573000000003</v>
      </c>
      <c r="H1113" s="7">
        <f t="shared" si="17"/>
        <v>574.41999970000006</v>
      </c>
      <c r="I1113" s="18" t="s">
        <v>4150</v>
      </c>
    </row>
    <row r="1114" spans="1:9">
      <c r="A1114" s="4">
        <v>1110</v>
      </c>
      <c r="B1114" s="4" t="s">
        <v>2726</v>
      </c>
      <c r="C1114" s="4" t="s">
        <v>2727</v>
      </c>
      <c r="D1114" s="4" t="s">
        <v>2728</v>
      </c>
      <c r="E1114" s="4" t="s">
        <v>11</v>
      </c>
      <c r="F1114" s="5">
        <v>1</v>
      </c>
      <c r="G1114" s="6">
        <v>405.87</v>
      </c>
      <c r="H1114" s="7">
        <f t="shared" si="17"/>
        <v>405.87</v>
      </c>
      <c r="I1114" s="18" t="s">
        <v>4150</v>
      </c>
    </row>
    <row r="1115" spans="1:9">
      <c r="A1115" s="4">
        <v>1111</v>
      </c>
      <c r="B1115" s="4" t="s">
        <v>2729</v>
      </c>
      <c r="C1115" s="4" t="s">
        <v>2730</v>
      </c>
      <c r="D1115" s="4" t="s">
        <v>2731</v>
      </c>
      <c r="E1115" s="4" t="s">
        <v>11</v>
      </c>
      <c r="F1115" s="5">
        <v>5</v>
      </c>
      <c r="G1115" s="6">
        <v>145.84</v>
      </c>
      <c r="H1115" s="7">
        <f t="shared" si="17"/>
        <v>729.2</v>
      </c>
      <c r="I1115" s="18" t="s">
        <v>4150</v>
      </c>
    </row>
    <row r="1116" spans="1:9">
      <c r="A1116" s="4">
        <v>1112</v>
      </c>
      <c r="B1116" s="4" t="s">
        <v>2732</v>
      </c>
      <c r="C1116" s="4" t="s">
        <v>2733</v>
      </c>
      <c r="D1116" s="4" t="s">
        <v>2734</v>
      </c>
      <c r="E1116" s="4" t="s">
        <v>11</v>
      </c>
      <c r="F1116" s="5">
        <v>5</v>
      </c>
      <c r="G1116" s="6">
        <v>159.51400000000001</v>
      </c>
      <c r="H1116" s="7">
        <f t="shared" si="17"/>
        <v>797.57</v>
      </c>
      <c r="I1116" s="18" t="s">
        <v>4150</v>
      </c>
    </row>
    <row r="1117" spans="1:9">
      <c r="A1117" s="4">
        <v>1113</v>
      </c>
      <c r="B1117" s="4" t="s">
        <v>2735</v>
      </c>
      <c r="C1117" s="4" t="s">
        <v>2736</v>
      </c>
      <c r="D1117" s="4" t="s">
        <v>2737</v>
      </c>
      <c r="E1117" s="4" t="s">
        <v>11</v>
      </c>
      <c r="F1117" s="5">
        <v>1</v>
      </c>
      <c r="G1117" s="6">
        <v>1772.41</v>
      </c>
      <c r="H1117" s="7">
        <f t="shared" si="17"/>
        <v>1772.41</v>
      </c>
      <c r="I1117" s="18" t="s">
        <v>4150</v>
      </c>
    </row>
    <row r="1118" spans="1:9">
      <c r="A1118" s="4">
        <v>1114</v>
      </c>
      <c r="B1118" s="4" t="s">
        <v>2738</v>
      </c>
      <c r="C1118" s="4" t="s">
        <v>2739</v>
      </c>
      <c r="D1118" s="4" t="s">
        <v>2740</v>
      </c>
      <c r="E1118" s="4" t="s">
        <v>11</v>
      </c>
      <c r="F1118" s="5">
        <v>29</v>
      </c>
      <c r="G1118" s="6">
        <v>5.4951724100000003</v>
      </c>
      <c r="H1118" s="7">
        <f t="shared" si="17"/>
        <v>159.35999989000001</v>
      </c>
      <c r="I1118" s="18" t="s">
        <v>4150</v>
      </c>
    </row>
    <row r="1119" spans="1:9">
      <c r="A1119" s="4">
        <v>1115</v>
      </c>
      <c r="B1119" s="4" t="s">
        <v>2741</v>
      </c>
      <c r="C1119" s="4" t="s">
        <v>2742</v>
      </c>
      <c r="D1119" s="4" t="s">
        <v>2743</v>
      </c>
      <c r="E1119" s="4" t="s">
        <v>197</v>
      </c>
      <c r="F1119" s="5">
        <v>74</v>
      </c>
      <c r="G1119" s="6">
        <v>53.534864859999999</v>
      </c>
      <c r="H1119" s="7">
        <f t="shared" si="17"/>
        <v>3961.5799996400001</v>
      </c>
      <c r="I1119" s="18" t="s">
        <v>4150</v>
      </c>
    </row>
    <row r="1120" spans="1:9">
      <c r="A1120" s="4">
        <v>1116</v>
      </c>
      <c r="B1120" s="4" t="s">
        <v>2744</v>
      </c>
      <c r="C1120" s="4" t="s">
        <v>2745</v>
      </c>
      <c r="D1120" s="4" t="s">
        <v>2746</v>
      </c>
      <c r="E1120" s="4" t="s">
        <v>11</v>
      </c>
      <c r="F1120" s="5">
        <v>4</v>
      </c>
      <c r="G1120" s="6">
        <v>592.47749999999996</v>
      </c>
      <c r="H1120" s="7">
        <f t="shared" si="17"/>
        <v>2369.91</v>
      </c>
      <c r="I1120" s="18" t="s">
        <v>4150</v>
      </c>
    </row>
    <row r="1121" spans="1:9">
      <c r="A1121" s="4">
        <v>1117</v>
      </c>
      <c r="B1121" s="4" t="s">
        <v>2747</v>
      </c>
      <c r="C1121" s="4" t="s">
        <v>1258</v>
      </c>
      <c r="D1121" s="4" t="s">
        <v>2748</v>
      </c>
      <c r="E1121" s="4" t="s">
        <v>11</v>
      </c>
      <c r="F1121" s="5">
        <v>5</v>
      </c>
      <c r="G1121" s="6">
        <v>13.708</v>
      </c>
      <c r="H1121" s="7">
        <f t="shared" si="17"/>
        <v>68.540000000000006</v>
      </c>
      <c r="I1121" s="18" t="s">
        <v>4150</v>
      </c>
    </row>
    <row r="1122" spans="1:9">
      <c r="A1122" s="4">
        <v>1118</v>
      </c>
      <c r="B1122" s="4" t="s">
        <v>2749</v>
      </c>
      <c r="C1122" s="4" t="s">
        <v>2750</v>
      </c>
      <c r="D1122" s="4" t="s">
        <v>2751</v>
      </c>
      <c r="E1122" s="4" t="s">
        <v>87</v>
      </c>
      <c r="F1122" s="5">
        <v>0</v>
      </c>
      <c r="G1122" s="6">
        <v>11.304126979999999</v>
      </c>
      <c r="H1122" s="7">
        <f t="shared" si="17"/>
        <v>0</v>
      </c>
      <c r="I1122" s="18" t="s">
        <v>4150</v>
      </c>
    </row>
    <row r="1123" spans="1:9">
      <c r="A1123" s="4">
        <v>1119</v>
      </c>
      <c r="B1123" s="4" t="s">
        <v>2752</v>
      </c>
      <c r="C1123" s="4" t="s">
        <v>2753</v>
      </c>
      <c r="D1123" s="4" t="s">
        <v>2754</v>
      </c>
      <c r="E1123" s="4" t="s">
        <v>712</v>
      </c>
      <c r="F1123" s="5">
        <v>6</v>
      </c>
      <c r="G1123" s="6">
        <v>153.84666666999999</v>
      </c>
      <c r="H1123" s="7">
        <f t="shared" si="17"/>
        <v>923.08000001999994</v>
      </c>
      <c r="I1123" s="18" t="s">
        <v>4150</v>
      </c>
    </row>
    <row r="1124" spans="1:9">
      <c r="A1124" s="4">
        <v>1120</v>
      </c>
      <c r="B1124" s="4" t="s">
        <v>2755</v>
      </c>
      <c r="C1124" s="4" t="s">
        <v>2756</v>
      </c>
      <c r="D1124" s="4" t="s">
        <v>2757</v>
      </c>
      <c r="E1124" s="4" t="s">
        <v>248</v>
      </c>
      <c r="F1124" s="5">
        <v>8</v>
      </c>
      <c r="G1124" s="6">
        <v>75.317499999999995</v>
      </c>
      <c r="H1124" s="7">
        <f t="shared" si="17"/>
        <v>602.54</v>
      </c>
      <c r="I1124" s="18" t="s">
        <v>4150</v>
      </c>
    </row>
    <row r="1125" spans="1:9">
      <c r="A1125" s="4">
        <v>1121</v>
      </c>
      <c r="B1125" s="4" t="s">
        <v>2758</v>
      </c>
      <c r="C1125" s="4" t="s">
        <v>2759</v>
      </c>
      <c r="D1125" s="4" t="s">
        <v>2760</v>
      </c>
      <c r="E1125" s="4" t="s">
        <v>197</v>
      </c>
      <c r="F1125" s="5">
        <v>50</v>
      </c>
      <c r="G1125" s="6">
        <v>61.947000000000003</v>
      </c>
      <c r="H1125" s="7">
        <f t="shared" si="17"/>
        <v>3097.3500000000004</v>
      </c>
      <c r="I1125" s="18" t="s">
        <v>4150</v>
      </c>
    </row>
    <row r="1126" spans="1:9">
      <c r="A1126" s="4">
        <v>1122</v>
      </c>
      <c r="B1126" s="4" t="s">
        <v>2761</v>
      </c>
      <c r="C1126" s="4" t="s">
        <v>2762</v>
      </c>
      <c r="D1126" s="4" t="s">
        <v>2763</v>
      </c>
      <c r="E1126" s="4" t="s">
        <v>295</v>
      </c>
      <c r="F1126" s="5">
        <v>1</v>
      </c>
      <c r="G1126" s="6">
        <v>10482.299999999999</v>
      </c>
      <c r="H1126" s="7">
        <f t="shared" si="17"/>
        <v>10482.299999999999</v>
      </c>
      <c r="I1126" s="18" t="s">
        <v>4150</v>
      </c>
    </row>
    <row r="1127" spans="1:9">
      <c r="A1127" s="4">
        <v>1123</v>
      </c>
      <c r="B1127" s="4" t="s">
        <v>2764</v>
      </c>
      <c r="C1127" s="4" t="s">
        <v>2280</v>
      </c>
      <c r="D1127" s="4" t="s">
        <v>2765</v>
      </c>
      <c r="E1127" s="4" t="s">
        <v>11</v>
      </c>
      <c r="F1127" s="5">
        <v>1</v>
      </c>
      <c r="G1127" s="6">
        <v>211.11</v>
      </c>
      <c r="H1127" s="7">
        <f t="shared" si="17"/>
        <v>211.11</v>
      </c>
      <c r="I1127" s="18" t="s">
        <v>4150</v>
      </c>
    </row>
    <row r="1128" spans="1:9">
      <c r="A1128" s="4">
        <v>1124</v>
      </c>
      <c r="B1128" s="4" t="s">
        <v>2766</v>
      </c>
      <c r="C1128" s="4" t="s">
        <v>1707</v>
      </c>
      <c r="D1128" s="4" t="s">
        <v>2767</v>
      </c>
      <c r="E1128" s="4" t="s">
        <v>197</v>
      </c>
      <c r="F1128" s="5">
        <v>38</v>
      </c>
      <c r="G1128" s="6">
        <v>43.750789470000001</v>
      </c>
      <c r="H1128" s="7">
        <f t="shared" si="17"/>
        <v>1662.5299998600001</v>
      </c>
      <c r="I1128" s="18" t="s">
        <v>4150</v>
      </c>
    </row>
    <row r="1129" spans="1:9">
      <c r="A1129" s="4">
        <v>1125</v>
      </c>
      <c r="B1129" s="4" t="s">
        <v>2768</v>
      </c>
      <c r="C1129" s="4" t="s">
        <v>1707</v>
      </c>
      <c r="D1129" s="4" t="s">
        <v>2769</v>
      </c>
      <c r="E1129" s="4" t="s">
        <v>197</v>
      </c>
      <c r="F1129" s="5">
        <v>4</v>
      </c>
      <c r="G1129" s="6">
        <v>742.88499999999999</v>
      </c>
      <c r="H1129" s="7">
        <f t="shared" si="17"/>
        <v>2971.54</v>
      </c>
      <c r="I1129" s="18" t="s">
        <v>4150</v>
      </c>
    </row>
    <row r="1130" spans="1:9">
      <c r="A1130" s="4">
        <v>1126</v>
      </c>
      <c r="B1130" s="4" t="s">
        <v>2770</v>
      </c>
      <c r="C1130" s="4" t="s">
        <v>2771</v>
      </c>
      <c r="D1130" s="4" t="s">
        <v>2772</v>
      </c>
      <c r="E1130" s="4" t="s">
        <v>295</v>
      </c>
      <c r="F1130" s="5">
        <v>0</v>
      </c>
      <c r="G1130" s="6">
        <v>168.14</v>
      </c>
      <c r="H1130" s="7">
        <f t="shared" si="17"/>
        <v>0</v>
      </c>
      <c r="I1130" s="18" t="s">
        <v>4150</v>
      </c>
    </row>
    <row r="1131" spans="1:9">
      <c r="A1131" s="4">
        <v>1127</v>
      </c>
      <c r="B1131" s="4" t="s">
        <v>2773</v>
      </c>
      <c r="C1131" s="4" t="s">
        <v>2774</v>
      </c>
      <c r="D1131" s="4" t="s">
        <v>2775</v>
      </c>
      <c r="E1131" s="4" t="s">
        <v>248</v>
      </c>
      <c r="F1131" s="5">
        <v>210</v>
      </c>
      <c r="G1131" s="6">
        <v>54.594571430000002</v>
      </c>
      <c r="H1131" s="7">
        <f t="shared" si="17"/>
        <v>11464.860000300001</v>
      </c>
      <c r="I1131" s="18" t="s">
        <v>4150</v>
      </c>
    </row>
    <row r="1132" spans="1:9">
      <c r="A1132" s="4">
        <v>1128</v>
      </c>
      <c r="B1132" s="4" t="s">
        <v>2776</v>
      </c>
      <c r="C1132" s="4" t="s">
        <v>2777</v>
      </c>
      <c r="D1132" s="4" t="s">
        <v>2778</v>
      </c>
      <c r="E1132" s="4" t="s">
        <v>11</v>
      </c>
      <c r="F1132" s="5">
        <v>6</v>
      </c>
      <c r="G1132" s="6">
        <v>59.15666667</v>
      </c>
      <c r="H1132" s="7">
        <f t="shared" si="17"/>
        <v>354.94000002000001</v>
      </c>
      <c r="I1132" s="18" t="s">
        <v>4150</v>
      </c>
    </row>
    <row r="1133" spans="1:9">
      <c r="A1133" s="4">
        <v>1129</v>
      </c>
      <c r="B1133" s="4" t="s">
        <v>2779</v>
      </c>
      <c r="C1133" s="4" t="s">
        <v>2780</v>
      </c>
      <c r="D1133" s="4" t="s">
        <v>2781</v>
      </c>
      <c r="E1133" s="4" t="s">
        <v>87</v>
      </c>
      <c r="F1133" s="5">
        <v>1</v>
      </c>
      <c r="G1133" s="6">
        <v>181.48</v>
      </c>
      <c r="H1133" s="7">
        <f t="shared" si="17"/>
        <v>181.48</v>
      </c>
      <c r="I1133" s="18" t="s">
        <v>4150</v>
      </c>
    </row>
    <row r="1134" spans="1:9">
      <c r="A1134" s="4">
        <v>1130</v>
      </c>
      <c r="B1134" s="4" t="s">
        <v>2782</v>
      </c>
      <c r="C1134" s="4" t="s">
        <v>1740</v>
      </c>
      <c r="D1134" s="4" t="s">
        <v>2783</v>
      </c>
      <c r="E1134" s="4" t="s">
        <v>11</v>
      </c>
      <c r="F1134" s="5">
        <v>20</v>
      </c>
      <c r="G1134" s="6">
        <v>0.53100000000000003</v>
      </c>
      <c r="H1134" s="7">
        <f t="shared" si="17"/>
        <v>10.620000000000001</v>
      </c>
      <c r="I1134" s="18" t="s">
        <v>4150</v>
      </c>
    </row>
    <row r="1135" spans="1:9">
      <c r="A1135" s="4">
        <v>1131</v>
      </c>
      <c r="B1135" s="4" t="s">
        <v>2784</v>
      </c>
      <c r="C1135" s="4" t="s">
        <v>2785</v>
      </c>
      <c r="D1135" s="4" t="s">
        <v>2786</v>
      </c>
      <c r="E1135" s="4" t="s">
        <v>11</v>
      </c>
      <c r="F1135" s="5">
        <v>2</v>
      </c>
      <c r="G1135" s="6">
        <v>178.38</v>
      </c>
      <c r="H1135" s="7">
        <f t="shared" si="17"/>
        <v>356.76</v>
      </c>
      <c r="I1135" s="18" t="s">
        <v>4150</v>
      </c>
    </row>
    <row r="1136" spans="1:9">
      <c r="A1136" s="4">
        <v>1132</v>
      </c>
      <c r="B1136" s="4" t="s">
        <v>2787</v>
      </c>
      <c r="C1136" s="4" t="s">
        <v>2788</v>
      </c>
      <c r="D1136" s="4" t="s">
        <v>2789</v>
      </c>
      <c r="E1136" s="4" t="s">
        <v>87</v>
      </c>
      <c r="F1136" s="5">
        <v>3</v>
      </c>
      <c r="G1136" s="6">
        <v>614</v>
      </c>
      <c r="H1136" s="7">
        <f t="shared" si="17"/>
        <v>1842</v>
      </c>
      <c r="I1136" s="18" t="s">
        <v>4150</v>
      </c>
    </row>
    <row r="1137" spans="1:9">
      <c r="A1137" s="4">
        <v>1133</v>
      </c>
      <c r="B1137" s="4" t="s">
        <v>2790</v>
      </c>
      <c r="C1137" s="4" t="s">
        <v>2791</v>
      </c>
      <c r="D1137" s="4" t="s">
        <v>2792</v>
      </c>
      <c r="E1137" s="4" t="s">
        <v>295</v>
      </c>
      <c r="F1137" s="5">
        <v>1</v>
      </c>
      <c r="G1137" s="6">
        <v>952.52</v>
      </c>
      <c r="H1137" s="7">
        <f t="shared" si="17"/>
        <v>952.52</v>
      </c>
      <c r="I1137" s="18" t="s">
        <v>4150</v>
      </c>
    </row>
    <row r="1138" spans="1:9">
      <c r="A1138" s="4">
        <v>1134</v>
      </c>
      <c r="B1138" s="4" t="s">
        <v>2793</v>
      </c>
      <c r="C1138" s="4" t="s">
        <v>1369</v>
      </c>
      <c r="D1138" s="4" t="s">
        <v>2794</v>
      </c>
      <c r="E1138" s="4" t="s">
        <v>11</v>
      </c>
      <c r="F1138" s="5">
        <v>2</v>
      </c>
      <c r="G1138" s="6">
        <v>4375.22</v>
      </c>
      <c r="H1138" s="7">
        <f t="shared" si="17"/>
        <v>8750.44</v>
      </c>
      <c r="I1138" s="18" t="s">
        <v>4150</v>
      </c>
    </row>
    <row r="1139" spans="1:9">
      <c r="A1139" s="4">
        <v>1135</v>
      </c>
      <c r="B1139" s="4" t="s">
        <v>2795</v>
      </c>
      <c r="C1139" s="4" t="s">
        <v>1253</v>
      </c>
      <c r="D1139" s="4" t="s">
        <v>2796</v>
      </c>
      <c r="E1139" s="4" t="s">
        <v>11</v>
      </c>
      <c r="F1139" s="5">
        <v>20</v>
      </c>
      <c r="G1139" s="6">
        <v>0.88500000000000001</v>
      </c>
      <c r="H1139" s="7">
        <f t="shared" si="17"/>
        <v>17.7</v>
      </c>
      <c r="I1139" s="18" t="s">
        <v>4150</v>
      </c>
    </row>
    <row r="1140" spans="1:9">
      <c r="A1140" s="4">
        <v>1136</v>
      </c>
      <c r="B1140" s="4" t="s">
        <v>2797</v>
      </c>
      <c r="C1140" s="4" t="s">
        <v>2617</v>
      </c>
      <c r="D1140" s="4" t="s">
        <v>2798</v>
      </c>
      <c r="E1140" s="4" t="s">
        <v>87</v>
      </c>
      <c r="F1140" s="5">
        <v>50</v>
      </c>
      <c r="G1140" s="6">
        <v>2.1240000000000001</v>
      </c>
      <c r="H1140" s="7">
        <f t="shared" si="17"/>
        <v>106.2</v>
      </c>
      <c r="I1140" s="18" t="s">
        <v>4150</v>
      </c>
    </row>
    <row r="1141" spans="1:9">
      <c r="A1141" s="4">
        <v>1137</v>
      </c>
      <c r="B1141" s="4" t="s">
        <v>2799</v>
      </c>
      <c r="C1141" s="4" t="s">
        <v>2620</v>
      </c>
      <c r="D1141" s="4" t="s">
        <v>2798</v>
      </c>
      <c r="E1141" s="4" t="s">
        <v>87</v>
      </c>
      <c r="F1141" s="5">
        <v>50</v>
      </c>
      <c r="G1141" s="6">
        <v>0.61939999999999995</v>
      </c>
      <c r="H1141" s="7">
        <f t="shared" si="17"/>
        <v>30.97</v>
      </c>
      <c r="I1141" s="18" t="s">
        <v>4150</v>
      </c>
    </row>
    <row r="1142" spans="1:9">
      <c r="A1142" s="4">
        <v>1138</v>
      </c>
      <c r="B1142" s="4" t="s">
        <v>2800</v>
      </c>
      <c r="C1142" s="4" t="s">
        <v>2492</v>
      </c>
      <c r="D1142" s="4" t="s">
        <v>2801</v>
      </c>
      <c r="E1142" s="4" t="s">
        <v>197</v>
      </c>
      <c r="F1142" s="5">
        <v>4</v>
      </c>
      <c r="G1142" s="6">
        <v>233.54</v>
      </c>
      <c r="H1142" s="7">
        <f t="shared" si="17"/>
        <v>934.16</v>
      </c>
      <c r="I1142" s="18" t="s">
        <v>4150</v>
      </c>
    </row>
    <row r="1143" spans="1:9">
      <c r="A1143" s="4">
        <v>1139</v>
      </c>
      <c r="B1143" s="4" t="s">
        <v>2802</v>
      </c>
      <c r="C1143" s="4" t="s">
        <v>2492</v>
      </c>
      <c r="D1143" s="4" t="s">
        <v>2803</v>
      </c>
      <c r="E1143" s="4" t="s">
        <v>197</v>
      </c>
      <c r="F1143" s="5">
        <v>2</v>
      </c>
      <c r="G1143" s="6">
        <v>139.87</v>
      </c>
      <c r="H1143" s="7">
        <f t="shared" si="17"/>
        <v>279.74</v>
      </c>
      <c r="I1143" s="18" t="s">
        <v>4150</v>
      </c>
    </row>
    <row r="1144" spans="1:9">
      <c r="A1144" s="4">
        <v>1140</v>
      </c>
      <c r="B1144" s="4" t="s">
        <v>2804</v>
      </c>
      <c r="C1144" s="4" t="s">
        <v>2805</v>
      </c>
      <c r="D1144" s="4" t="s">
        <v>2806</v>
      </c>
      <c r="E1144" s="4" t="s">
        <v>11</v>
      </c>
      <c r="F1144" s="5">
        <v>1</v>
      </c>
      <c r="G1144" s="6">
        <v>3845.7</v>
      </c>
      <c r="H1144" s="7">
        <f t="shared" si="17"/>
        <v>3845.7</v>
      </c>
      <c r="I1144" s="18" t="s">
        <v>4150</v>
      </c>
    </row>
    <row r="1145" spans="1:9">
      <c r="A1145" s="4">
        <v>1141</v>
      </c>
      <c r="B1145" s="4" t="s">
        <v>2807</v>
      </c>
      <c r="C1145" s="4" t="s">
        <v>2808</v>
      </c>
      <c r="D1145" s="4" t="s">
        <v>2809</v>
      </c>
      <c r="E1145" s="4" t="s">
        <v>826</v>
      </c>
      <c r="F1145" s="5">
        <v>106</v>
      </c>
      <c r="G1145" s="6">
        <v>1.8127358499999999</v>
      </c>
      <c r="H1145" s="7">
        <f t="shared" si="17"/>
        <v>192.1500001</v>
      </c>
      <c r="I1145" s="18" t="s">
        <v>4150</v>
      </c>
    </row>
    <row r="1146" spans="1:9">
      <c r="A1146" s="4">
        <v>1142</v>
      </c>
      <c r="B1146" s="4" t="s">
        <v>2810</v>
      </c>
      <c r="C1146" s="4" t="s">
        <v>2811</v>
      </c>
      <c r="D1146" s="4" t="s">
        <v>2812</v>
      </c>
      <c r="E1146" s="4" t="s">
        <v>295</v>
      </c>
      <c r="F1146" s="5">
        <v>12</v>
      </c>
      <c r="G1146" s="6">
        <v>210.29666667000001</v>
      </c>
      <c r="H1146" s="7">
        <f t="shared" si="17"/>
        <v>2523.56000004</v>
      </c>
      <c r="I1146" s="18" t="s">
        <v>4150</v>
      </c>
    </row>
    <row r="1147" spans="1:9">
      <c r="A1147" s="4">
        <v>1143</v>
      </c>
      <c r="B1147" s="4" t="s">
        <v>2813</v>
      </c>
      <c r="C1147" s="4" t="s">
        <v>2814</v>
      </c>
      <c r="D1147" s="4" t="s">
        <v>2815</v>
      </c>
      <c r="E1147" s="4" t="s">
        <v>11</v>
      </c>
      <c r="F1147" s="5">
        <v>20</v>
      </c>
      <c r="G1147" s="6">
        <v>0.88500000000000001</v>
      </c>
      <c r="H1147" s="7">
        <f t="shared" si="17"/>
        <v>17.7</v>
      </c>
      <c r="I1147" s="18" t="s">
        <v>4150</v>
      </c>
    </row>
    <row r="1148" spans="1:9">
      <c r="A1148" s="4">
        <v>1144</v>
      </c>
      <c r="B1148" s="4" t="s">
        <v>2816</v>
      </c>
      <c r="C1148" s="4" t="s">
        <v>2817</v>
      </c>
      <c r="D1148" s="4" t="s">
        <v>2818</v>
      </c>
      <c r="E1148" s="4" t="s">
        <v>79</v>
      </c>
      <c r="F1148" s="5">
        <v>2</v>
      </c>
      <c r="G1148" s="6">
        <v>769.08500000000004</v>
      </c>
      <c r="H1148" s="7">
        <f t="shared" si="17"/>
        <v>1538.17</v>
      </c>
      <c r="I1148" s="18" t="s">
        <v>4150</v>
      </c>
    </row>
    <row r="1149" spans="1:9">
      <c r="A1149" s="4">
        <v>1145</v>
      </c>
      <c r="B1149" s="4" t="s">
        <v>2819</v>
      </c>
      <c r="C1149" s="4" t="s">
        <v>1593</v>
      </c>
      <c r="D1149" s="4" t="s">
        <v>2818</v>
      </c>
      <c r="E1149" s="4" t="s">
        <v>712</v>
      </c>
      <c r="F1149" s="5">
        <v>1</v>
      </c>
      <c r="G1149" s="6">
        <v>168.37</v>
      </c>
      <c r="H1149" s="7">
        <f t="shared" si="17"/>
        <v>168.37</v>
      </c>
      <c r="I1149" s="18" t="s">
        <v>4150</v>
      </c>
    </row>
    <row r="1150" spans="1:9">
      <c r="A1150" s="4">
        <v>1146</v>
      </c>
      <c r="B1150" s="4" t="s">
        <v>2820</v>
      </c>
      <c r="C1150" s="4" t="s">
        <v>1570</v>
      </c>
      <c r="D1150" s="4" t="s">
        <v>2818</v>
      </c>
      <c r="E1150" s="4" t="s">
        <v>79</v>
      </c>
      <c r="F1150" s="5">
        <v>4</v>
      </c>
      <c r="G1150" s="6">
        <v>117.27</v>
      </c>
      <c r="H1150" s="7">
        <f t="shared" si="17"/>
        <v>469.08</v>
      </c>
      <c r="I1150" s="18" t="s">
        <v>4150</v>
      </c>
    </row>
    <row r="1151" spans="1:9">
      <c r="A1151" s="4">
        <v>1147</v>
      </c>
      <c r="B1151" s="4" t="s">
        <v>2821</v>
      </c>
      <c r="C1151" s="4" t="s">
        <v>2822</v>
      </c>
      <c r="D1151" s="4" t="s">
        <v>2823</v>
      </c>
      <c r="E1151" s="4" t="s">
        <v>11</v>
      </c>
      <c r="F1151" s="5">
        <v>2</v>
      </c>
      <c r="G1151" s="6">
        <v>1877.7</v>
      </c>
      <c r="H1151" s="7">
        <f t="shared" si="17"/>
        <v>3755.4</v>
      </c>
      <c r="I1151" s="18" t="s">
        <v>4150</v>
      </c>
    </row>
    <row r="1152" spans="1:9">
      <c r="A1152" s="4">
        <v>1148</v>
      </c>
      <c r="B1152" s="4" t="s">
        <v>2824</v>
      </c>
      <c r="C1152" s="4" t="s">
        <v>2825</v>
      </c>
      <c r="D1152" s="4" t="s">
        <v>2826</v>
      </c>
      <c r="E1152" s="4" t="s">
        <v>295</v>
      </c>
      <c r="F1152" s="5">
        <v>1</v>
      </c>
      <c r="G1152" s="6">
        <v>9443.25</v>
      </c>
      <c r="H1152" s="7">
        <f t="shared" si="17"/>
        <v>9443.25</v>
      </c>
      <c r="I1152" s="18" t="s">
        <v>4150</v>
      </c>
    </row>
    <row r="1153" spans="1:9">
      <c r="A1153" s="4">
        <v>1149</v>
      </c>
      <c r="B1153" s="4" t="s">
        <v>2827</v>
      </c>
      <c r="C1153" s="4" t="s">
        <v>2828</v>
      </c>
      <c r="D1153" s="4" t="s">
        <v>2829</v>
      </c>
      <c r="E1153" s="4" t="s">
        <v>11</v>
      </c>
      <c r="F1153" s="5">
        <v>8</v>
      </c>
      <c r="G1153" s="6">
        <v>305.71499999999997</v>
      </c>
      <c r="H1153" s="7">
        <f t="shared" si="17"/>
        <v>2445.7199999999998</v>
      </c>
      <c r="I1153" s="18" t="s">
        <v>4150</v>
      </c>
    </row>
    <row r="1154" spans="1:9">
      <c r="A1154" s="4">
        <v>1150</v>
      </c>
      <c r="B1154" s="4" t="s">
        <v>2830</v>
      </c>
      <c r="C1154" s="4" t="s">
        <v>1258</v>
      </c>
      <c r="D1154" s="4" t="s">
        <v>2831</v>
      </c>
      <c r="E1154" s="4" t="s">
        <v>11</v>
      </c>
      <c r="F1154" s="5">
        <v>10</v>
      </c>
      <c r="G1154" s="6">
        <v>1.573</v>
      </c>
      <c r="H1154" s="7">
        <f t="shared" ref="H1154:H1217" si="18">G1154*F1154</f>
        <v>15.73</v>
      </c>
      <c r="I1154" s="18" t="s">
        <v>4150</v>
      </c>
    </row>
    <row r="1155" spans="1:9">
      <c r="A1155" s="4">
        <v>1151</v>
      </c>
      <c r="B1155" s="4" t="s">
        <v>2832</v>
      </c>
      <c r="C1155" s="4" t="s">
        <v>2492</v>
      </c>
      <c r="D1155" s="4" t="s">
        <v>2833</v>
      </c>
      <c r="E1155" s="4" t="s">
        <v>197</v>
      </c>
      <c r="F1155" s="5">
        <v>2</v>
      </c>
      <c r="G1155" s="6">
        <v>1</v>
      </c>
      <c r="H1155" s="7">
        <f t="shared" si="18"/>
        <v>2</v>
      </c>
      <c r="I1155" s="18" t="s">
        <v>4150</v>
      </c>
    </row>
    <row r="1156" spans="1:9">
      <c r="A1156" s="4">
        <v>1152</v>
      </c>
      <c r="B1156" s="4" t="s">
        <v>2834</v>
      </c>
      <c r="C1156" s="4" t="s">
        <v>2835</v>
      </c>
      <c r="D1156" s="4" t="s">
        <v>2836</v>
      </c>
      <c r="E1156" s="4" t="s">
        <v>826</v>
      </c>
      <c r="F1156" s="5">
        <v>20</v>
      </c>
      <c r="G1156" s="6">
        <v>5.4690000000000003</v>
      </c>
      <c r="H1156" s="7">
        <f t="shared" si="18"/>
        <v>109.38000000000001</v>
      </c>
      <c r="I1156" s="18" t="s">
        <v>4150</v>
      </c>
    </row>
    <row r="1157" spans="1:9">
      <c r="A1157" s="4">
        <v>1153</v>
      </c>
      <c r="B1157" s="4" t="s">
        <v>2837</v>
      </c>
      <c r="C1157" s="4" t="s">
        <v>2838</v>
      </c>
      <c r="D1157" s="4" t="s">
        <v>2839</v>
      </c>
      <c r="E1157" s="4" t="s">
        <v>87</v>
      </c>
      <c r="F1157" s="5">
        <v>1</v>
      </c>
      <c r="G1157" s="6">
        <v>10026.549999999999</v>
      </c>
      <c r="H1157" s="7">
        <f t="shared" si="18"/>
        <v>10026.549999999999</v>
      </c>
      <c r="I1157" s="18" t="s">
        <v>4150</v>
      </c>
    </row>
    <row r="1158" spans="1:9">
      <c r="A1158" s="4">
        <v>1154</v>
      </c>
      <c r="B1158" s="4" t="s">
        <v>2840</v>
      </c>
      <c r="C1158" s="4" t="s">
        <v>2841</v>
      </c>
      <c r="D1158" s="4" t="s">
        <v>2842</v>
      </c>
      <c r="E1158" s="4" t="s">
        <v>2843</v>
      </c>
      <c r="F1158" s="5">
        <v>4.9000000000000004</v>
      </c>
      <c r="G1158" s="6">
        <v>176.99183672999999</v>
      </c>
      <c r="H1158" s="7">
        <f t="shared" si="18"/>
        <v>867.25999997700001</v>
      </c>
      <c r="I1158" s="18" t="s">
        <v>4150</v>
      </c>
    </row>
    <row r="1159" spans="1:9">
      <c r="A1159" s="4">
        <v>1155</v>
      </c>
      <c r="B1159" s="4" t="s">
        <v>2844</v>
      </c>
      <c r="C1159" s="4" t="s">
        <v>2845</v>
      </c>
      <c r="D1159" s="4" t="s">
        <v>2846</v>
      </c>
      <c r="E1159" s="4" t="s">
        <v>11</v>
      </c>
      <c r="F1159" s="5">
        <v>1</v>
      </c>
      <c r="G1159" s="6">
        <v>247.79</v>
      </c>
      <c r="H1159" s="7">
        <f t="shared" si="18"/>
        <v>247.79</v>
      </c>
      <c r="I1159" s="18" t="s">
        <v>4150</v>
      </c>
    </row>
    <row r="1160" spans="1:9">
      <c r="A1160" s="4">
        <v>1156</v>
      </c>
      <c r="B1160" s="4" t="s">
        <v>2847</v>
      </c>
      <c r="C1160" s="4" t="s">
        <v>2848</v>
      </c>
      <c r="D1160" s="4" t="s">
        <v>2849</v>
      </c>
      <c r="E1160" s="4" t="s">
        <v>716</v>
      </c>
      <c r="F1160" s="5">
        <v>2</v>
      </c>
      <c r="G1160" s="6">
        <v>48.67</v>
      </c>
      <c r="H1160" s="7">
        <f t="shared" si="18"/>
        <v>97.34</v>
      </c>
      <c r="I1160" s="18" t="s">
        <v>4150</v>
      </c>
    </row>
    <row r="1161" spans="1:9">
      <c r="A1161" s="4">
        <v>1157</v>
      </c>
      <c r="B1161" s="4" t="s">
        <v>2850</v>
      </c>
      <c r="C1161" s="4" t="s">
        <v>2851</v>
      </c>
      <c r="D1161" s="4" t="s">
        <v>2852</v>
      </c>
      <c r="E1161" s="4" t="s">
        <v>11</v>
      </c>
      <c r="F1161" s="5">
        <v>191</v>
      </c>
      <c r="G1161" s="6">
        <v>19.37989529</v>
      </c>
      <c r="H1161" s="7">
        <f t="shared" si="18"/>
        <v>3701.5600003899999</v>
      </c>
      <c r="I1161" s="18" t="s">
        <v>4150</v>
      </c>
    </row>
    <row r="1162" spans="1:9">
      <c r="A1162" s="4">
        <v>1158</v>
      </c>
      <c r="B1162" s="4" t="s">
        <v>2853</v>
      </c>
      <c r="C1162" s="4" t="s">
        <v>135</v>
      </c>
      <c r="D1162" s="4" t="s">
        <v>2854</v>
      </c>
      <c r="E1162" s="4" t="s">
        <v>87</v>
      </c>
      <c r="F1162" s="5">
        <v>3</v>
      </c>
      <c r="G1162" s="6">
        <v>66.373333329999994</v>
      </c>
      <c r="H1162" s="7">
        <f t="shared" si="18"/>
        <v>199.11999999</v>
      </c>
      <c r="I1162" s="18" t="s">
        <v>4150</v>
      </c>
    </row>
    <row r="1163" spans="1:9">
      <c r="A1163" s="4">
        <v>1159</v>
      </c>
      <c r="B1163" s="4" t="s">
        <v>2855</v>
      </c>
      <c r="C1163" s="4" t="s">
        <v>2856</v>
      </c>
      <c r="D1163" s="4" t="s">
        <v>2857</v>
      </c>
      <c r="E1163" s="4" t="s">
        <v>87</v>
      </c>
      <c r="F1163" s="5">
        <v>8</v>
      </c>
      <c r="G1163" s="6">
        <v>221.23875000000001</v>
      </c>
      <c r="H1163" s="7">
        <f t="shared" si="18"/>
        <v>1769.91</v>
      </c>
      <c r="I1163" s="18" t="s">
        <v>4150</v>
      </c>
    </row>
    <row r="1164" spans="1:9">
      <c r="A1164" s="4">
        <v>1160</v>
      </c>
      <c r="B1164" s="4" t="s">
        <v>2858</v>
      </c>
      <c r="C1164" s="4" t="s">
        <v>2859</v>
      </c>
      <c r="D1164" s="4" t="s">
        <v>2860</v>
      </c>
      <c r="E1164" s="4" t="s">
        <v>11</v>
      </c>
      <c r="F1164" s="5">
        <v>6</v>
      </c>
      <c r="G1164" s="6">
        <v>103.28166667000001</v>
      </c>
      <c r="H1164" s="7">
        <f t="shared" si="18"/>
        <v>619.69000002000007</v>
      </c>
      <c r="I1164" s="18" t="s">
        <v>4150</v>
      </c>
    </row>
    <row r="1165" spans="1:9">
      <c r="A1165" s="4">
        <v>1161</v>
      </c>
      <c r="B1165" s="4" t="s">
        <v>2861</v>
      </c>
      <c r="C1165" s="4" t="s">
        <v>2862</v>
      </c>
      <c r="D1165" s="4" t="s">
        <v>2863</v>
      </c>
      <c r="E1165" s="4" t="s">
        <v>295</v>
      </c>
      <c r="F1165" s="5">
        <v>1</v>
      </c>
      <c r="G1165" s="6">
        <v>4366.1400000000003</v>
      </c>
      <c r="H1165" s="7">
        <f t="shared" si="18"/>
        <v>4366.1400000000003</v>
      </c>
      <c r="I1165" s="18" t="s">
        <v>4150</v>
      </c>
    </row>
    <row r="1166" spans="1:9">
      <c r="A1166" s="4">
        <v>1162</v>
      </c>
      <c r="B1166" s="4" t="s">
        <v>2864</v>
      </c>
      <c r="C1166" s="4" t="s">
        <v>2865</v>
      </c>
      <c r="D1166" s="4" t="s">
        <v>2866</v>
      </c>
      <c r="E1166" s="4" t="s">
        <v>15</v>
      </c>
      <c r="F1166" s="5">
        <v>439</v>
      </c>
      <c r="G1166" s="6">
        <v>2.9914578600000001</v>
      </c>
      <c r="H1166" s="7">
        <f t="shared" si="18"/>
        <v>1313.25000054</v>
      </c>
      <c r="I1166" s="18" t="s">
        <v>4150</v>
      </c>
    </row>
    <row r="1167" spans="1:9">
      <c r="A1167" s="4">
        <v>1163</v>
      </c>
      <c r="B1167" s="4" t="s">
        <v>2867</v>
      </c>
      <c r="C1167" s="4" t="s">
        <v>1740</v>
      </c>
      <c r="D1167" s="4" t="s">
        <v>2868</v>
      </c>
      <c r="E1167" s="4" t="s">
        <v>11</v>
      </c>
      <c r="F1167" s="5">
        <v>19</v>
      </c>
      <c r="G1167" s="6">
        <v>11.820526320000001</v>
      </c>
      <c r="H1167" s="7">
        <f t="shared" si="18"/>
        <v>224.59000008000001</v>
      </c>
      <c r="I1167" s="18" t="s">
        <v>4150</v>
      </c>
    </row>
    <row r="1168" spans="1:9">
      <c r="A1168" s="4">
        <v>1164</v>
      </c>
      <c r="B1168" s="4" t="s">
        <v>2869</v>
      </c>
      <c r="C1168" s="4" t="s">
        <v>1707</v>
      </c>
      <c r="D1168" s="4" t="s">
        <v>2870</v>
      </c>
      <c r="E1168" s="4" t="s">
        <v>197</v>
      </c>
      <c r="F1168" s="5">
        <v>6</v>
      </c>
      <c r="G1168" s="6">
        <v>435.89666667</v>
      </c>
      <c r="H1168" s="7">
        <f t="shared" si="18"/>
        <v>2615.3800000199999</v>
      </c>
      <c r="I1168" s="18" t="s">
        <v>4150</v>
      </c>
    </row>
    <row r="1169" spans="1:9">
      <c r="A1169" s="4">
        <v>1165</v>
      </c>
      <c r="B1169" s="4" t="s">
        <v>2871</v>
      </c>
      <c r="C1169" s="4" t="s">
        <v>2872</v>
      </c>
      <c r="D1169" s="4" t="s">
        <v>2873</v>
      </c>
      <c r="E1169" s="4" t="s">
        <v>295</v>
      </c>
      <c r="F1169" s="5">
        <v>1</v>
      </c>
      <c r="G1169" s="6">
        <v>1555.79</v>
      </c>
      <c r="H1169" s="7">
        <f t="shared" si="18"/>
        <v>1555.79</v>
      </c>
      <c r="I1169" s="18" t="s">
        <v>4150</v>
      </c>
    </row>
    <row r="1170" spans="1:9">
      <c r="A1170" s="4">
        <v>1166</v>
      </c>
      <c r="B1170" s="4" t="s">
        <v>2874</v>
      </c>
      <c r="C1170" s="4" t="s">
        <v>2875</v>
      </c>
      <c r="D1170" s="4" t="s">
        <v>2876</v>
      </c>
      <c r="E1170" s="4" t="s">
        <v>11</v>
      </c>
      <c r="F1170" s="5">
        <v>108</v>
      </c>
      <c r="G1170" s="6">
        <v>152.21240741</v>
      </c>
      <c r="H1170" s="7">
        <f t="shared" si="18"/>
        <v>16438.940000279999</v>
      </c>
      <c r="I1170" s="18" t="s">
        <v>4150</v>
      </c>
    </row>
    <row r="1171" spans="1:9">
      <c r="A1171" s="4">
        <v>1167</v>
      </c>
      <c r="B1171" s="4" t="s">
        <v>2877</v>
      </c>
      <c r="C1171" s="4" t="s">
        <v>1547</v>
      </c>
      <c r="D1171" s="4" t="s">
        <v>2878</v>
      </c>
      <c r="E1171" s="4" t="s">
        <v>11</v>
      </c>
      <c r="F1171" s="5">
        <v>108</v>
      </c>
      <c r="G1171" s="6">
        <v>38.938055560000002</v>
      </c>
      <c r="H1171" s="7">
        <f t="shared" si="18"/>
        <v>4205.3100004799999</v>
      </c>
      <c r="I1171" s="18" t="s">
        <v>4150</v>
      </c>
    </row>
    <row r="1172" spans="1:9">
      <c r="A1172" s="4">
        <v>1168</v>
      </c>
      <c r="B1172" s="4" t="s">
        <v>2879</v>
      </c>
      <c r="C1172" s="4" t="s">
        <v>2880</v>
      </c>
      <c r="D1172" s="4" t="s">
        <v>2881</v>
      </c>
      <c r="E1172" s="4" t="s">
        <v>197</v>
      </c>
      <c r="F1172" s="5">
        <v>29</v>
      </c>
      <c r="G1172" s="6">
        <v>172.5662069</v>
      </c>
      <c r="H1172" s="7">
        <f t="shared" si="18"/>
        <v>5004.4200000999999</v>
      </c>
      <c r="I1172" s="18" t="s">
        <v>4150</v>
      </c>
    </row>
    <row r="1173" spans="1:9">
      <c r="A1173" s="4">
        <v>1169</v>
      </c>
      <c r="B1173" s="4" t="s">
        <v>2882</v>
      </c>
      <c r="C1173" s="4" t="s">
        <v>2883</v>
      </c>
      <c r="D1173" s="4" t="s">
        <v>2884</v>
      </c>
      <c r="E1173" s="4" t="s">
        <v>295</v>
      </c>
      <c r="F1173" s="5">
        <v>8</v>
      </c>
      <c r="G1173" s="6">
        <v>1013.5912499999999</v>
      </c>
      <c r="H1173" s="7">
        <f t="shared" si="18"/>
        <v>8108.73</v>
      </c>
      <c r="I1173" s="18" t="s">
        <v>4150</v>
      </c>
    </row>
    <row r="1174" spans="1:9">
      <c r="A1174" s="4">
        <v>1170</v>
      </c>
      <c r="B1174" s="4" t="s">
        <v>2885</v>
      </c>
      <c r="C1174" s="4" t="s">
        <v>2886</v>
      </c>
      <c r="D1174" s="4" t="s">
        <v>2887</v>
      </c>
      <c r="E1174" s="4" t="s">
        <v>11</v>
      </c>
      <c r="F1174" s="5">
        <v>1</v>
      </c>
      <c r="G1174" s="6">
        <v>404.27</v>
      </c>
      <c r="H1174" s="7">
        <f t="shared" si="18"/>
        <v>404.27</v>
      </c>
      <c r="I1174" s="18" t="s">
        <v>4150</v>
      </c>
    </row>
    <row r="1175" spans="1:9">
      <c r="A1175" s="4">
        <v>1171</v>
      </c>
      <c r="B1175" s="4" t="s">
        <v>2888</v>
      </c>
      <c r="C1175" s="4" t="s">
        <v>2886</v>
      </c>
      <c r="D1175" s="4" t="s">
        <v>2889</v>
      </c>
      <c r="E1175" s="4" t="s">
        <v>11</v>
      </c>
      <c r="F1175" s="5">
        <v>1</v>
      </c>
      <c r="G1175" s="6">
        <v>260.68</v>
      </c>
      <c r="H1175" s="7">
        <f t="shared" si="18"/>
        <v>260.68</v>
      </c>
      <c r="I1175" s="18" t="s">
        <v>4150</v>
      </c>
    </row>
    <row r="1176" spans="1:9">
      <c r="A1176" s="4">
        <v>1172</v>
      </c>
      <c r="B1176" s="4" t="s">
        <v>2890</v>
      </c>
      <c r="C1176" s="4" t="s">
        <v>2891</v>
      </c>
      <c r="D1176" s="4" t="s">
        <v>2892</v>
      </c>
      <c r="E1176" s="4" t="s">
        <v>11</v>
      </c>
      <c r="F1176" s="5">
        <v>20</v>
      </c>
      <c r="G1176" s="6">
        <v>581.19650000000001</v>
      </c>
      <c r="H1176" s="7">
        <f t="shared" si="18"/>
        <v>11623.93</v>
      </c>
      <c r="I1176" s="18" t="s">
        <v>4150</v>
      </c>
    </row>
    <row r="1177" spans="1:9">
      <c r="A1177" s="4">
        <v>1173</v>
      </c>
      <c r="B1177" s="4" t="s">
        <v>2893</v>
      </c>
      <c r="C1177" s="4" t="s">
        <v>2894</v>
      </c>
      <c r="D1177" s="4" t="s">
        <v>2895</v>
      </c>
      <c r="E1177" s="4" t="s">
        <v>11</v>
      </c>
      <c r="F1177" s="5">
        <v>1</v>
      </c>
      <c r="G1177" s="6">
        <v>130.51</v>
      </c>
      <c r="H1177" s="7">
        <f t="shared" si="18"/>
        <v>130.51</v>
      </c>
      <c r="I1177" s="18" t="s">
        <v>4150</v>
      </c>
    </row>
    <row r="1178" spans="1:9">
      <c r="A1178" s="4">
        <v>1174</v>
      </c>
      <c r="B1178" s="4" t="s">
        <v>2896</v>
      </c>
      <c r="C1178" s="4" t="s">
        <v>2280</v>
      </c>
      <c r="D1178" s="4" t="s">
        <v>2897</v>
      </c>
      <c r="E1178" s="4" t="s">
        <v>11</v>
      </c>
      <c r="F1178" s="5">
        <v>1</v>
      </c>
      <c r="G1178" s="6">
        <v>389.38</v>
      </c>
      <c r="H1178" s="7">
        <f t="shared" si="18"/>
        <v>389.38</v>
      </c>
      <c r="I1178" s="18" t="s">
        <v>4150</v>
      </c>
    </row>
    <row r="1179" spans="1:9">
      <c r="A1179" s="4">
        <v>1175</v>
      </c>
      <c r="B1179" s="4" t="s">
        <v>2898</v>
      </c>
      <c r="C1179" s="4" t="s">
        <v>1258</v>
      </c>
      <c r="D1179" s="4" t="s">
        <v>2899</v>
      </c>
      <c r="E1179" s="4" t="s">
        <v>11</v>
      </c>
      <c r="F1179" s="5">
        <v>5</v>
      </c>
      <c r="G1179" s="6">
        <v>2.6259999999999999</v>
      </c>
      <c r="H1179" s="7">
        <f t="shared" si="18"/>
        <v>13.129999999999999</v>
      </c>
      <c r="I1179" s="18" t="s">
        <v>4150</v>
      </c>
    </row>
    <row r="1180" spans="1:9">
      <c r="A1180" s="4">
        <v>1176</v>
      </c>
      <c r="B1180" s="4" t="s">
        <v>2900</v>
      </c>
      <c r="C1180" s="4" t="s">
        <v>1258</v>
      </c>
      <c r="D1180" s="4" t="s">
        <v>2901</v>
      </c>
      <c r="E1180" s="4" t="s">
        <v>11</v>
      </c>
      <c r="F1180" s="5">
        <v>5</v>
      </c>
      <c r="G1180" s="6">
        <v>2.734</v>
      </c>
      <c r="H1180" s="7">
        <f t="shared" si="18"/>
        <v>13.67</v>
      </c>
      <c r="I1180" s="18" t="s">
        <v>4150</v>
      </c>
    </row>
    <row r="1181" spans="1:9">
      <c r="A1181" s="4">
        <v>1177</v>
      </c>
      <c r="B1181" s="4" t="s">
        <v>2902</v>
      </c>
      <c r="C1181" s="4" t="s">
        <v>123</v>
      </c>
      <c r="D1181" s="4" t="s">
        <v>2903</v>
      </c>
      <c r="E1181" s="4" t="s">
        <v>87</v>
      </c>
      <c r="F1181" s="5">
        <v>17</v>
      </c>
      <c r="G1181" s="6">
        <v>49.155882349999999</v>
      </c>
      <c r="H1181" s="7">
        <f t="shared" si="18"/>
        <v>835.64999994999994</v>
      </c>
      <c r="I1181" s="18" t="s">
        <v>4150</v>
      </c>
    </row>
    <row r="1182" spans="1:9">
      <c r="A1182" s="4">
        <v>1178</v>
      </c>
      <c r="B1182" s="4" t="s">
        <v>2904</v>
      </c>
      <c r="C1182" s="4" t="s">
        <v>1859</v>
      </c>
      <c r="D1182" s="4" t="s">
        <v>2905</v>
      </c>
      <c r="E1182" s="4" t="s">
        <v>11</v>
      </c>
      <c r="F1182" s="5">
        <v>9</v>
      </c>
      <c r="G1182" s="6">
        <v>2.5644444399999999</v>
      </c>
      <c r="H1182" s="7">
        <f t="shared" si="18"/>
        <v>23.079999959999999</v>
      </c>
      <c r="I1182" s="18" t="s">
        <v>4150</v>
      </c>
    </row>
    <row r="1183" spans="1:9">
      <c r="A1183" s="4">
        <v>1179</v>
      </c>
      <c r="B1183" s="4" t="s">
        <v>2906</v>
      </c>
      <c r="C1183" s="4" t="s">
        <v>1859</v>
      </c>
      <c r="D1183" s="4" t="s">
        <v>2907</v>
      </c>
      <c r="E1183" s="4" t="s">
        <v>11</v>
      </c>
      <c r="F1183" s="5">
        <v>3</v>
      </c>
      <c r="G1183" s="6">
        <v>74.41</v>
      </c>
      <c r="H1183" s="7">
        <f t="shared" si="18"/>
        <v>223.23</v>
      </c>
      <c r="I1183" s="18" t="s">
        <v>4150</v>
      </c>
    </row>
    <row r="1184" spans="1:9">
      <c r="A1184" s="4">
        <v>1180</v>
      </c>
      <c r="B1184" s="4" t="s">
        <v>2908</v>
      </c>
      <c r="C1184" s="4" t="s">
        <v>1859</v>
      </c>
      <c r="D1184" s="4" t="s">
        <v>2909</v>
      </c>
      <c r="E1184" s="4" t="s">
        <v>11</v>
      </c>
      <c r="F1184" s="5">
        <v>3</v>
      </c>
      <c r="G1184" s="6">
        <v>80.393333330000004</v>
      </c>
      <c r="H1184" s="7">
        <f t="shared" si="18"/>
        <v>241.17999999</v>
      </c>
      <c r="I1184" s="18" t="s">
        <v>4150</v>
      </c>
    </row>
    <row r="1185" spans="1:9">
      <c r="A1185" s="4">
        <v>1181</v>
      </c>
      <c r="B1185" s="4" t="s">
        <v>2910</v>
      </c>
      <c r="C1185" s="4" t="s">
        <v>1707</v>
      </c>
      <c r="D1185" s="4" t="s">
        <v>2911</v>
      </c>
      <c r="E1185" s="4" t="s">
        <v>197</v>
      </c>
      <c r="F1185" s="5">
        <v>3</v>
      </c>
      <c r="G1185" s="6">
        <v>19.883333329999999</v>
      </c>
      <c r="H1185" s="7">
        <f t="shared" si="18"/>
        <v>59.649999989999998</v>
      </c>
      <c r="I1185" s="18" t="s">
        <v>4150</v>
      </c>
    </row>
    <row r="1186" spans="1:9">
      <c r="A1186" s="4">
        <v>1182</v>
      </c>
      <c r="B1186" s="4" t="s">
        <v>2912</v>
      </c>
      <c r="C1186" s="4" t="s">
        <v>2913</v>
      </c>
      <c r="D1186" s="4" t="s">
        <v>2914</v>
      </c>
      <c r="E1186" s="4" t="s">
        <v>1080</v>
      </c>
      <c r="F1186" s="5">
        <v>1</v>
      </c>
      <c r="G1186" s="6">
        <v>4618.83</v>
      </c>
      <c r="H1186" s="7">
        <f t="shared" si="18"/>
        <v>4618.83</v>
      </c>
      <c r="I1186" s="18" t="s">
        <v>4150</v>
      </c>
    </row>
    <row r="1187" spans="1:9">
      <c r="A1187" s="4">
        <v>1183</v>
      </c>
      <c r="B1187" s="4" t="s">
        <v>2915</v>
      </c>
      <c r="C1187" s="4" t="s">
        <v>13</v>
      </c>
      <c r="D1187" s="4" t="s">
        <v>2916</v>
      </c>
      <c r="E1187" s="4" t="s">
        <v>15</v>
      </c>
      <c r="F1187" s="5">
        <v>367</v>
      </c>
      <c r="G1187" s="6">
        <v>5.2781198900000001</v>
      </c>
      <c r="H1187" s="7">
        <f t="shared" si="18"/>
        <v>1937.06999963</v>
      </c>
      <c r="I1187" s="18" t="s">
        <v>4150</v>
      </c>
    </row>
    <row r="1188" spans="1:9">
      <c r="A1188" s="4">
        <v>1184</v>
      </c>
      <c r="B1188" s="4" t="s">
        <v>2917</v>
      </c>
      <c r="C1188" s="4" t="s">
        <v>2918</v>
      </c>
      <c r="D1188" s="4" t="s">
        <v>2919</v>
      </c>
      <c r="E1188" s="4" t="s">
        <v>15</v>
      </c>
      <c r="F1188" s="5">
        <v>0</v>
      </c>
      <c r="G1188" s="6">
        <v>16.371500000000001</v>
      </c>
      <c r="H1188" s="7">
        <f t="shared" si="18"/>
        <v>0</v>
      </c>
      <c r="I1188" s="18" t="s">
        <v>4150</v>
      </c>
    </row>
    <row r="1189" spans="1:9">
      <c r="A1189" s="4">
        <v>1185</v>
      </c>
      <c r="B1189" s="4" t="s">
        <v>2920</v>
      </c>
      <c r="C1189" s="4" t="s">
        <v>214</v>
      </c>
      <c r="D1189" s="4" t="s">
        <v>2921</v>
      </c>
      <c r="E1189" s="4" t="s">
        <v>208</v>
      </c>
      <c r="F1189" s="5">
        <v>5</v>
      </c>
      <c r="G1189" s="6">
        <v>179.488</v>
      </c>
      <c r="H1189" s="7">
        <f t="shared" si="18"/>
        <v>897.44</v>
      </c>
      <c r="I1189" s="18" t="s">
        <v>4150</v>
      </c>
    </row>
    <row r="1190" spans="1:9">
      <c r="A1190" s="4">
        <v>1186</v>
      </c>
      <c r="B1190" s="4" t="s">
        <v>2922</v>
      </c>
      <c r="C1190" s="4" t="s">
        <v>214</v>
      </c>
      <c r="D1190" s="4" t="s">
        <v>2923</v>
      </c>
      <c r="E1190" s="4" t="s">
        <v>208</v>
      </c>
      <c r="F1190" s="5">
        <v>4</v>
      </c>
      <c r="G1190" s="6">
        <v>136.7525</v>
      </c>
      <c r="H1190" s="7">
        <f t="shared" si="18"/>
        <v>547.01</v>
      </c>
      <c r="I1190" s="18" t="s">
        <v>4150</v>
      </c>
    </row>
    <row r="1191" spans="1:9">
      <c r="A1191" s="4">
        <v>1187</v>
      </c>
      <c r="B1191" s="4" t="s">
        <v>2924</v>
      </c>
      <c r="C1191" s="4" t="s">
        <v>214</v>
      </c>
      <c r="D1191" s="4" t="s">
        <v>2925</v>
      </c>
      <c r="E1191" s="4" t="s">
        <v>208</v>
      </c>
      <c r="F1191" s="5">
        <v>15</v>
      </c>
      <c r="G1191" s="6">
        <v>165.57866666999999</v>
      </c>
      <c r="H1191" s="7">
        <f t="shared" si="18"/>
        <v>2483.6800000499998</v>
      </c>
      <c r="I1191" s="18" t="s">
        <v>4150</v>
      </c>
    </row>
    <row r="1192" spans="1:9">
      <c r="A1192" s="4">
        <v>1188</v>
      </c>
      <c r="B1192" s="4" t="s">
        <v>2926</v>
      </c>
      <c r="C1192" s="4" t="s">
        <v>228</v>
      </c>
      <c r="D1192" s="4" t="s">
        <v>2927</v>
      </c>
      <c r="E1192" s="4" t="s">
        <v>208</v>
      </c>
      <c r="F1192" s="5">
        <v>2</v>
      </c>
      <c r="G1192" s="6">
        <v>55.674999999999997</v>
      </c>
      <c r="H1192" s="7">
        <f t="shared" si="18"/>
        <v>111.35</v>
      </c>
      <c r="I1192" s="18" t="s">
        <v>4150</v>
      </c>
    </row>
    <row r="1193" spans="1:9">
      <c r="A1193" s="4">
        <v>1189</v>
      </c>
      <c r="B1193" s="4" t="s">
        <v>2928</v>
      </c>
      <c r="C1193" s="4" t="s">
        <v>221</v>
      </c>
      <c r="D1193" s="4" t="s">
        <v>2929</v>
      </c>
      <c r="E1193" s="4" t="s">
        <v>208</v>
      </c>
      <c r="F1193" s="5">
        <v>8</v>
      </c>
      <c r="G1193" s="6">
        <v>116.955</v>
      </c>
      <c r="H1193" s="7">
        <f t="shared" si="18"/>
        <v>935.64</v>
      </c>
      <c r="I1193" s="18" t="s">
        <v>4150</v>
      </c>
    </row>
    <row r="1194" spans="1:9">
      <c r="A1194" s="4">
        <v>1190</v>
      </c>
      <c r="B1194" s="4" t="s">
        <v>2930</v>
      </c>
      <c r="C1194" s="4" t="s">
        <v>235</v>
      </c>
      <c r="D1194" s="4" t="s">
        <v>2931</v>
      </c>
      <c r="E1194" s="4" t="s">
        <v>197</v>
      </c>
      <c r="F1194" s="5">
        <v>8</v>
      </c>
      <c r="G1194" s="6">
        <v>42.261249999999997</v>
      </c>
      <c r="H1194" s="7">
        <f t="shared" si="18"/>
        <v>338.09</v>
      </c>
      <c r="I1194" s="18" t="s">
        <v>4150</v>
      </c>
    </row>
    <row r="1195" spans="1:9">
      <c r="A1195" s="4">
        <v>1191</v>
      </c>
      <c r="B1195" s="4" t="s">
        <v>2932</v>
      </c>
      <c r="C1195" s="4" t="s">
        <v>235</v>
      </c>
      <c r="D1195" s="4" t="s">
        <v>2933</v>
      </c>
      <c r="E1195" s="4" t="s">
        <v>197</v>
      </c>
      <c r="F1195" s="5">
        <v>43</v>
      </c>
      <c r="G1195" s="6">
        <v>7.9183720900000001</v>
      </c>
      <c r="H1195" s="7">
        <f t="shared" si="18"/>
        <v>340.48999987000002</v>
      </c>
      <c r="I1195" s="18" t="s">
        <v>4150</v>
      </c>
    </row>
    <row r="1196" spans="1:9">
      <c r="A1196" s="4">
        <v>1192</v>
      </c>
      <c r="B1196" s="4" t="s">
        <v>2934</v>
      </c>
      <c r="C1196" s="4" t="s">
        <v>235</v>
      </c>
      <c r="D1196" s="4" t="s">
        <v>2935</v>
      </c>
      <c r="E1196" s="4" t="s">
        <v>197</v>
      </c>
      <c r="F1196" s="5">
        <v>10</v>
      </c>
      <c r="G1196" s="6">
        <v>19.027000000000001</v>
      </c>
      <c r="H1196" s="7">
        <f t="shared" si="18"/>
        <v>190.27</v>
      </c>
      <c r="I1196" s="18" t="s">
        <v>4150</v>
      </c>
    </row>
    <row r="1197" spans="1:9">
      <c r="A1197" s="4">
        <v>1193</v>
      </c>
      <c r="B1197" s="4" t="s">
        <v>2936</v>
      </c>
      <c r="C1197" s="4" t="s">
        <v>235</v>
      </c>
      <c r="D1197" s="4" t="s">
        <v>2937</v>
      </c>
      <c r="E1197" s="4" t="s">
        <v>197</v>
      </c>
      <c r="F1197" s="5">
        <v>12</v>
      </c>
      <c r="G1197" s="6">
        <v>15.95916667</v>
      </c>
      <c r="H1197" s="7">
        <f t="shared" si="18"/>
        <v>191.51000003999999</v>
      </c>
      <c r="I1197" s="18" t="s">
        <v>4150</v>
      </c>
    </row>
    <row r="1198" spans="1:9">
      <c r="A1198" s="4">
        <v>1194</v>
      </c>
      <c r="B1198" s="4" t="s">
        <v>2938</v>
      </c>
      <c r="C1198" s="4" t="s">
        <v>235</v>
      </c>
      <c r="D1198" s="4" t="s">
        <v>2939</v>
      </c>
      <c r="E1198" s="4" t="s">
        <v>197</v>
      </c>
      <c r="F1198" s="5">
        <v>7</v>
      </c>
      <c r="G1198" s="6">
        <v>28.204285710000001</v>
      </c>
      <c r="H1198" s="7">
        <f t="shared" si="18"/>
        <v>197.42999997000001</v>
      </c>
      <c r="I1198" s="18" t="s">
        <v>4150</v>
      </c>
    </row>
    <row r="1199" spans="1:9">
      <c r="A1199" s="4">
        <v>1195</v>
      </c>
      <c r="B1199" s="4" t="s">
        <v>2940</v>
      </c>
      <c r="C1199" s="4" t="s">
        <v>235</v>
      </c>
      <c r="D1199" s="4" t="s">
        <v>2941</v>
      </c>
      <c r="E1199" s="4" t="s">
        <v>197</v>
      </c>
      <c r="F1199" s="5">
        <v>10</v>
      </c>
      <c r="G1199" s="6">
        <v>78.3</v>
      </c>
      <c r="H1199" s="7">
        <f t="shared" si="18"/>
        <v>783</v>
      </c>
      <c r="I1199" s="18" t="s">
        <v>4150</v>
      </c>
    </row>
    <row r="1200" spans="1:9">
      <c r="A1200" s="4">
        <v>1196</v>
      </c>
      <c r="B1200" s="4" t="s">
        <v>2942</v>
      </c>
      <c r="C1200" s="4" t="s">
        <v>235</v>
      </c>
      <c r="D1200" s="4" t="s">
        <v>2943</v>
      </c>
      <c r="E1200" s="4" t="s">
        <v>197</v>
      </c>
      <c r="F1200" s="5">
        <v>1</v>
      </c>
      <c r="G1200" s="6">
        <v>593.84</v>
      </c>
      <c r="H1200" s="7">
        <f t="shared" si="18"/>
        <v>593.84</v>
      </c>
      <c r="I1200" s="18" t="s">
        <v>4150</v>
      </c>
    </row>
    <row r="1201" spans="1:9">
      <c r="A1201" s="4">
        <v>1197</v>
      </c>
      <c r="B1201" s="4" t="s">
        <v>2944</v>
      </c>
      <c r="C1201" s="4" t="s">
        <v>430</v>
      </c>
      <c r="D1201" s="4" t="s">
        <v>2945</v>
      </c>
      <c r="E1201" s="4" t="s">
        <v>322</v>
      </c>
      <c r="F1201" s="5">
        <v>5.0000000000000001E-3</v>
      </c>
      <c r="G1201" s="6">
        <v>2564</v>
      </c>
      <c r="H1201" s="7">
        <f t="shared" si="18"/>
        <v>12.82</v>
      </c>
      <c r="I1201" s="18" t="s">
        <v>4150</v>
      </c>
    </row>
    <row r="1202" spans="1:9">
      <c r="A1202" s="4">
        <v>1198</v>
      </c>
      <c r="B1202" s="4" t="s">
        <v>2946</v>
      </c>
      <c r="C1202" s="4" t="s">
        <v>2739</v>
      </c>
      <c r="D1202" s="4" t="s">
        <v>2947</v>
      </c>
      <c r="E1202" s="4" t="s">
        <v>248</v>
      </c>
      <c r="F1202" s="5">
        <v>5</v>
      </c>
      <c r="G1202" s="6">
        <v>9.1159999999999997</v>
      </c>
      <c r="H1202" s="7">
        <f t="shared" si="18"/>
        <v>45.58</v>
      </c>
      <c r="I1202" s="18" t="s">
        <v>4150</v>
      </c>
    </row>
    <row r="1203" spans="1:9">
      <c r="A1203" s="4">
        <v>1199</v>
      </c>
      <c r="B1203" s="4" t="s">
        <v>2948</v>
      </c>
      <c r="C1203" s="4" t="s">
        <v>2949</v>
      </c>
      <c r="D1203" s="4" t="s">
        <v>2950</v>
      </c>
      <c r="E1203" s="4" t="s">
        <v>295</v>
      </c>
      <c r="F1203" s="5">
        <v>2</v>
      </c>
      <c r="G1203" s="6">
        <v>2641.0250000000001</v>
      </c>
      <c r="H1203" s="7">
        <f t="shared" si="18"/>
        <v>5282.05</v>
      </c>
      <c r="I1203" s="18" t="s">
        <v>4150</v>
      </c>
    </row>
    <row r="1204" spans="1:9">
      <c r="A1204" s="4">
        <v>1200</v>
      </c>
      <c r="B1204" s="4" t="s">
        <v>2951</v>
      </c>
      <c r="C1204" s="4" t="s">
        <v>2952</v>
      </c>
      <c r="D1204" s="4" t="s">
        <v>2953</v>
      </c>
      <c r="E1204" s="4" t="s">
        <v>295</v>
      </c>
      <c r="F1204" s="5">
        <v>1</v>
      </c>
      <c r="G1204" s="6">
        <v>14101.03</v>
      </c>
      <c r="H1204" s="7">
        <f t="shared" si="18"/>
        <v>14101.03</v>
      </c>
      <c r="I1204" s="18" t="s">
        <v>4150</v>
      </c>
    </row>
    <row r="1205" spans="1:9">
      <c r="A1205" s="4">
        <v>1201</v>
      </c>
      <c r="B1205" s="4" t="s">
        <v>2954</v>
      </c>
      <c r="C1205" s="4" t="s">
        <v>2955</v>
      </c>
      <c r="D1205" s="4" t="s">
        <v>2956</v>
      </c>
      <c r="E1205" s="4" t="s">
        <v>322</v>
      </c>
      <c r="F1205" s="5">
        <v>0.03</v>
      </c>
      <c r="G1205" s="6">
        <v>948.33333332999996</v>
      </c>
      <c r="H1205" s="7">
        <f t="shared" si="18"/>
        <v>28.449999999899998</v>
      </c>
      <c r="I1205" s="18" t="s">
        <v>4150</v>
      </c>
    </row>
    <row r="1206" spans="1:9">
      <c r="A1206" s="4">
        <v>1202</v>
      </c>
      <c r="B1206" s="4" t="s">
        <v>2957</v>
      </c>
      <c r="C1206" s="4" t="s">
        <v>2955</v>
      </c>
      <c r="D1206" s="4" t="s">
        <v>2958</v>
      </c>
      <c r="E1206" s="4" t="s">
        <v>322</v>
      </c>
      <c r="F1206" s="5">
        <v>0.03</v>
      </c>
      <c r="G1206" s="6">
        <v>1034.33333333</v>
      </c>
      <c r="H1206" s="7">
        <f t="shared" si="18"/>
        <v>31.029999999899999</v>
      </c>
      <c r="I1206" s="18" t="s">
        <v>4150</v>
      </c>
    </row>
    <row r="1207" spans="1:9">
      <c r="A1207" s="4">
        <v>1203</v>
      </c>
      <c r="B1207" s="4" t="s">
        <v>2959</v>
      </c>
      <c r="C1207" s="4" t="s">
        <v>351</v>
      </c>
      <c r="D1207" s="4" t="s">
        <v>495</v>
      </c>
      <c r="E1207" s="4" t="s">
        <v>322</v>
      </c>
      <c r="F1207" s="5">
        <v>0.187</v>
      </c>
      <c r="G1207" s="6">
        <v>799.67914439000003</v>
      </c>
      <c r="H1207" s="7">
        <f t="shared" si="18"/>
        <v>149.54000000093001</v>
      </c>
      <c r="I1207" s="18" t="s">
        <v>4150</v>
      </c>
    </row>
    <row r="1208" spans="1:9">
      <c r="A1208" s="4">
        <v>1204</v>
      </c>
      <c r="B1208" s="4" t="s">
        <v>2960</v>
      </c>
      <c r="C1208" s="4" t="s">
        <v>351</v>
      </c>
      <c r="D1208" s="4" t="s">
        <v>2961</v>
      </c>
      <c r="E1208" s="4" t="s">
        <v>322</v>
      </c>
      <c r="F1208" s="5">
        <v>3.2000000000000001E-2</v>
      </c>
      <c r="G1208" s="6">
        <v>4264.6875</v>
      </c>
      <c r="H1208" s="7">
        <f t="shared" si="18"/>
        <v>136.47</v>
      </c>
      <c r="I1208" s="18" t="s">
        <v>4150</v>
      </c>
    </row>
    <row r="1209" spans="1:9">
      <c r="A1209" s="4">
        <v>1205</v>
      </c>
      <c r="B1209" s="4" t="s">
        <v>2962</v>
      </c>
      <c r="C1209" s="4" t="s">
        <v>2963</v>
      </c>
      <c r="D1209" s="4" t="s">
        <v>2964</v>
      </c>
      <c r="E1209" s="4" t="s">
        <v>322</v>
      </c>
      <c r="F1209" s="5">
        <v>2E-3</v>
      </c>
      <c r="G1209" s="6">
        <v>1210</v>
      </c>
      <c r="H1209" s="7">
        <f t="shared" si="18"/>
        <v>2.42</v>
      </c>
      <c r="I1209" s="18" t="s">
        <v>4150</v>
      </c>
    </row>
    <row r="1210" spans="1:9">
      <c r="A1210" s="4">
        <v>1206</v>
      </c>
      <c r="B1210" s="4" t="s">
        <v>2965</v>
      </c>
      <c r="C1210" s="4" t="s">
        <v>320</v>
      </c>
      <c r="D1210" s="4" t="s">
        <v>2966</v>
      </c>
      <c r="E1210" s="4" t="s">
        <v>322</v>
      </c>
      <c r="F1210" s="5">
        <v>1.2999999999999999E-2</v>
      </c>
      <c r="G1210" s="6">
        <v>867.69230769000001</v>
      </c>
      <c r="H1210" s="7">
        <f t="shared" si="18"/>
        <v>11.27999999997</v>
      </c>
      <c r="I1210" s="18" t="s">
        <v>4150</v>
      </c>
    </row>
    <row r="1211" spans="1:9">
      <c r="A1211" s="4">
        <v>1207</v>
      </c>
      <c r="B1211" s="4" t="s">
        <v>2967</v>
      </c>
      <c r="C1211" s="4" t="s">
        <v>2968</v>
      </c>
      <c r="D1211" s="4" t="s">
        <v>2969</v>
      </c>
      <c r="E1211" s="4" t="s">
        <v>322</v>
      </c>
      <c r="F1211" s="5">
        <v>0</v>
      </c>
      <c r="G1211" s="6">
        <v>445.36363635999999</v>
      </c>
      <c r="H1211" s="7">
        <f t="shared" si="18"/>
        <v>0</v>
      </c>
      <c r="I1211" s="18" t="s">
        <v>4150</v>
      </c>
    </row>
    <row r="1212" spans="1:9">
      <c r="A1212" s="4">
        <v>1208</v>
      </c>
      <c r="B1212" s="4" t="s">
        <v>2970</v>
      </c>
      <c r="C1212" s="4" t="s">
        <v>2865</v>
      </c>
      <c r="D1212" s="4" t="s">
        <v>2971</v>
      </c>
      <c r="E1212" s="4" t="s">
        <v>15</v>
      </c>
      <c r="F1212" s="5">
        <v>14.5</v>
      </c>
      <c r="G1212" s="6">
        <v>15.89310345</v>
      </c>
      <c r="H1212" s="7">
        <f t="shared" si="18"/>
        <v>230.45000002500001</v>
      </c>
      <c r="I1212" s="18" t="s">
        <v>4150</v>
      </c>
    </row>
    <row r="1213" spans="1:9">
      <c r="A1213" s="4">
        <v>1209</v>
      </c>
      <c r="B1213" s="4" t="s">
        <v>2972</v>
      </c>
      <c r="C1213" s="4" t="s">
        <v>430</v>
      </c>
      <c r="D1213" s="4" t="s">
        <v>2973</v>
      </c>
      <c r="E1213" s="4" t="s">
        <v>322</v>
      </c>
      <c r="F1213" s="5">
        <v>0.02</v>
      </c>
      <c r="G1213" s="6">
        <v>3966.5</v>
      </c>
      <c r="H1213" s="7">
        <f t="shared" si="18"/>
        <v>79.33</v>
      </c>
      <c r="I1213" s="18" t="s">
        <v>4150</v>
      </c>
    </row>
    <row r="1214" spans="1:9">
      <c r="A1214" s="4">
        <v>1210</v>
      </c>
      <c r="B1214" s="4" t="s">
        <v>2974</v>
      </c>
      <c r="C1214" s="4" t="s">
        <v>2975</v>
      </c>
      <c r="D1214" s="4" t="s">
        <v>2976</v>
      </c>
      <c r="E1214" s="4" t="s">
        <v>322</v>
      </c>
      <c r="F1214" s="5">
        <v>0.04</v>
      </c>
      <c r="G1214" s="6">
        <v>1219.25</v>
      </c>
      <c r="H1214" s="7">
        <f t="shared" si="18"/>
        <v>48.77</v>
      </c>
      <c r="I1214" s="18" t="s">
        <v>4150</v>
      </c>
    </row>
    <row r="1215" spans="1:9">
      <c r="A1215" s="4">
        <v>1211</v>
      </c>
      <c r="B1215" s="4" t="s">
        <v>2977</v>
      </c>
      <c r="C1215" s="4" t="s">
        <v>2978</v>
      </c>
      <c r="D1215" s="4" t="s">
        <v>2979</v>
      </c>
      <c r="E1215" s="4" t="s">
        <v>87</v>
      </c>
      <c r="F1215" s="5">
        <v>10</v>
      </c>
      <c r="G1215" s="6">
        <v>455.75200000000001</v>
      </c>
      <c r="H1215" s="7">
        <f t="shared" si="18"/>
        <v>4557.5200000000004</v>
      </c>
      <c r="I1215" s="18" t="s">
        <v>4150</v>
      </c>
    </row>
    <row r="1216" spans="1:9">
      <c r="A1216" s="4">
        <v>1212</v>
      </c>
      <c r="B1216" s="4" t="s">
        <v>2980</v>
      </c>
      <c r="C1216" s="4" t="s">
        <v>2981</v>
      </c>
      <c r="D1216" s="4" t="s">
        <v>2982</v>
      </c>
      <c r="E1216" s="4" t="s">
        <v>1080</v>
      </c>
      <c r="F1216" s="5">
        <v>5</v>
      </c>
      <c r="G1216" s="6">
        <v>97.346000000000004</v>
      </c>
      <c r="H1216" s="7">
        <f t="shared" si="18"/>
        <v>486.73</v>
      </c>
      <c r="I1216" s="18" t="s">
        <v>4150</v>
      </c>
    </row>
    <row r="1217" spans="1:9">
      <c r="A1217" s="4">
        <v>1213</v>
      </c>
      <c r="B1217" s="4" t="s">
        <v>2983</v>
      </c>
      <c r="C1217" s="4" t="s">
        <v>2984</v>
      </c>
      <c r="D1217" s="4" t="s">
        <v>2985</v>
      </c>
      <c r="E1217" s="4" t="s">
        <v>999</v>
      </c>
      <c r="F1217" s="5">
        <v>5</v>
      </c>
      <c r="G1217" s="6">
        <v>25.64</v>
      </c>
      <c r="H1217" s="7">
        <f t="shared" si="18"/>
        <v>128.19999999999999</v>
      </c>
      <c r="I1217" s="18" t="s">
        <v>4150</v>
      </c>
    </row>
    <row r="1218" spans="1:9">
      <c r="A1218" s="4">
        <v>1214</v>
      </c>
      <c r="B1218" s="4" t="s">
        <v>2986</v>
      </c>
      <c r="C1218" s="4" t="s">
        <v>2987</v>
      </c>
      <c r="D1218" s="4" t="s">
        <v>2987</v>
      </c>
      <c r="E1218" s="4" t="s">
        <v>43</v>
      </c>
      <c r="F1218" s="5">
        <v>2</v>
      </c>
      <c r="G1218" s="6">
        <v>29.914999999999999</v>
      </c>
      <c r="H1218" s="7">
        <f t="shared" ref="H1218:H1281" si="19">G1218*F1218</f>
        <v>59.83</v>
      </c>
      <c r="I1218" s="18" t="s">
        <v>4150</v>
      </c>
    </row>
    <row r="1219" spans="1:9">
      <c r="A1219" s="4">
        <v>1215</v>
      </c>
      <c r="B1219" s="4" t="s">
        <v>2988</v>
      </c>
      <c r="C1219" s="4" t="s">
        <v>2989</v>
      </c>
      <c r="D1219" s="4" t="s">
        <v>2990</v>
      </c>
      <c r="E1219" s="4" t="s">
        <v>248</v>
      </c>
      <c r="F1219" s="5">
        <v>76</v>
      </c>
      <c r="G1219" s="6">
        <v>14.043421049999999</v>
      </c>
      <c r="H1219" s="7">
        <f t="shared" si="19"/>
        <v>1067.2999998</v>
      </c>
      <c r="I1219" s="18" t="s">
        <v>4150</v>
      </c>
    </row>
    <row r="1220" spans="1:9">
      <c r="A1220" s="4">
        <v>1216</v>
      </c>
      <c r="B1220" s="4" t="s">
        <v>2991</v>
      </c>
      <c r="C1220" s="4" t="s">
        <v>2992</v>
      </c>
      <c r="D1220" s="4" t="s">
        <v>2993</v>
      </c>
      <c r="E1220" s="4" t="s">
        <v>295</v>
      </c>
      <c r="F1220" s="5">
        <v>3</v>
      </c>
      <c r="G1220" s="6">
        <v>154.87333333000001</v>
      </c>
      <c r="H1220" s="7">
        <f t="shared" si="19"/>
        <v>464.61999999</v>
      </c>
      <c r="I1220" s="18" t="s">
        <v>4150</v>
      </c>
    </row>
    <row r="1221" spans="1:9">
      <c r="A1221" s="4">
        <v>1217</v>
      </c>
      <c r="B1221" s="4" t="s">
        <v>2994</v>
      </c>
      <c r="C1221" s="4" t="s">
        <v>2995</v>
      </c>
      <c r="D1221" s="4" t="s">
        <v>2996</v>
      </c>
      <c r="E1221" s="4" t="s">
        <v>295</v>
      </c>
      <c r="F1221" s="5">
        <v>1</v>
      </c>
      <c r="G1221" s="6">
        <v>6857.9</v>
      </c>
      <c r="H1221" s="7">
        <f t="shared" si="19"/>
        <v>6857.9</v>
      </c>
      <c r="I1221" s="18" t="s">
        <v>4150</v>
      </c>
    </row>
    <row r="1222" spans="1:9">
      <c r="A1222" s="4">
        <v>1218</v>
      </c>
      <c r="B1222" s="4" t="s">
        <v>2997</v>
      </c>
      <c r="C1222" s="4" t="s">
        <v>2998</v>
      </c>
      <c r="D1222" s="4" t="s">
        <v>2999</v>
      </c>
      <c r="E1222" s="4" t="s">
        <v>248</v>
      </c>
      <c r="F1222" s="5">
        <v>14</v>
      </c>
      <c r="G1222" s="6">
        <v>16.515999999999998</v>
      </c>
      <c r="H1222" s="7">
        <f t="shared" si="19"/>
        <v>231.22399999999999</v>
      </c>
      <c r="I1222" s="18" t="s">
        <v>4150</v>
      </c>
    </row>
    <row r="1223" spans="1:9">
      <c r="A1223" s="4">
        <v>1219</v>
      </c>
      <c r="B1223" s="4" t="s">
        <v>3000</v>
      </c>
      <c r="C1223" s="4" t="s">
        <v>2128</v>
      </c>
      <c r="D1223" s="4" t="s">
        <v>3001</v>
      </c>
      <c r="E1223" s="4" t="s">
        <v>1080</v>
      </c>
      <c r="F1223" s="5">
        <v>89</v>
      </c>
      <c r="G1223" s="6">
        <v>32.758651690000001</v>
      </c>
      <c r="H1223" s="7">
        <f t="shared" si="19"/>
        <v>2915.5200004100002</v>
      </c>
      <c r="I1223" s="18" t="s">
        <v>4150</v>
      </c>
    </row>
    <row r="1224" spans="1:9">
      <c r="A1224" s="4">
        <v>1220</v>
      </c>
      <c r="B1224" s="4" t="s">
        <v>3002</v>
      </c>
      <c r="C1224" s="4" t="s">
        <v>3003</v>
      </c>
      <c r="D1224" s="4" t="s">
        <v>2236</v>
      </c>
      <c r="E1224" s="4" t="s">
        <v>79</v>
      </c>
      <c r="F1224" s="5">
        <v>5</v>
      </c>
      <c r="G1224" s="6">
        <v>81.575999999999993</v>
      </c>
      <c r="H1224" s="7">
        <f t="shared" si="19"/>
        <v>407.88</v>
      </c>
      <c r="I1224" s="18" t="s">
        <v>4150</v>
      </c>
    </row>
    <row r="1225" spans="1:9">
      <c r="A1225" s="4">
        <v>1221</v>
      </c>
      <c r="B1225" s="4" t="s">
        <v>3004</v>
      </c>
      <c r="C1225" s="4" t="s">
        <v>2280</v>
      </c>
      <c r="D1225" s="4" t="s">
        <v>3005</v>
      </c>
      <c r="E1225" s="4" t="s">
        <v>248</v>
      </c>
      <c r="F1225" s="5">
        <v>1</v>
      </c>
      <c r="G1225" s="6">
        <v>646.72</v>
      </c>
      <c r="H1225" s="7">
        <f t="shared" si="19"/>
        <v>646.72</v>
      </c>
      <c r="I1225" s="18" t="s">
        <v>4150</v>
      </c>
    </row>
    <row r="1226" spans="1:9">
      <c r="A1226" s="4">
        <v>1222</v>
      </c>
      <c r="B1226" s="4" t="s">
        <v>3006</v>
      </c>
      <c r="C1226" s="4" t="s">
        <v>2089</v>
      </c>
      <c r="D1226" s="4" t="s">
        <v>3007</v>
      </c>
      <c r="E1226" s="4" t="s">
        <v>846</v>
      </c>
      <c r="F1226" s="5">
        <v>5</v>
      </c>
      <c r="G1226" s="6">
        <v>29.914000000000001</v>
      </c>
      <c r="H1226" s="7">
        <f t="shared" si="19"/>
        <v>149.57</v>
      </c>
      <c r="I1226" s="18" t="s">
        <v>4150</v>
      </c>
    </row>
    <row r="1227" spans="1:9">
      <c r="A1227" s="4">
        <v>1223</v>
      </c>
      <c r="B1227" s="4" t="s">
        <v>3008</v>
      </c>
      <c r="C1227" s="4" t="s">
        <v>3009</v>
      </c>
      <c r="D1227" s="4" t="s">
        <v>3010</v>
      </c>
      <c r="E1227" s="4" t="s">
        <v>79</v>
      </c>
      <c r="F1227" s="5">
        <v>1</v>
      </c>
      <c r="G1227" s="6">
        <v>85.64</v>
      </c>
      <c r="H1227" s="7">
        <f t="shared" si="19"/>
        <v>85.64</v>
      </c>
      <c r="I1227" s="18" t="s">
        <v>4150</v>
      </c>
    </row>
    <row r="1228" spans="1:9">
      <c r="A1228" s="4">
        <v>1224</v>
      </c>
      <c r="B1228" s="4" t="s">
        <v>3011</v>
      </c>
      <c r="C1228" s="4" t="s">
        <v>3012</v>
      </c>
      <c r="D1228" s="4" t="s">
        <v>3013</v>
      </c>
      <c r="E1228" s="4" t="s">
        <v>248</v>
      </c>
      <c r="F1228" s="5">
        <v>5</v>
      </c>
      <c r="G1228" s="6">
        <v>247.864</v>
      </c>
      <c r="H1228" s="7">
        <f t="shared" si="19"/>
        <v>1239.32</v>
      </c>
      <c r="I1228" s="18" t="s">
        <v>4150</v>
      </c>
    </row>
    <row r="1229" spans="1:9">
      <c r="A1229" s="4">
        <v>1225</v>
      </c>
      <c r="B1229" s="4" t="s">
        <v>3014</v>
      </c>
      <c r="C1229" s="4" t="s">
        <v>3015</v>
      </c>
      <c r="D1229" s="4" t="s">
        <v>3016</v>
      </c>
      <c r="E1229" s="4" t="s">
        <v>712</v>
      </c>
      <c r="F1229" s="5">
        <v>8</v>
      </c>
      <c r="G1229" s="6">
        <v>94.632499999999993</v>
      </c>
      <c r="H1229" s="7">
        <f t="shared" si="19"/>
        <v>757.06</v>
      </c>
      <c r="I1229" s="18" t="s">
        <v>4150</v>
      </c>
    </row>
    <row r="1230" spans="1:9">
      <c r="A1230" s="4">
        <v>1226</v>
      </c>
      <c r="B1230" s="4" t="s">
        <v>3017</v>
      </c>
      <c r="C1230" s="4" t="s">
        <v>3018</v>
      </c>
      <c r="D1230" s="4" t="s">
        <v>3019</v>
      </c>
      <c r="E1230" s="4" t="s">
        <v>79</v>
      </c>
      <c r="F1230" s="5">
        <v>10</v>
      </c>
      <c r="G1230" s="6">
        <v>92.927999999999997</v>
      </c>
      <c r="H1230" s="7">
        <f t="shared" si="19"/>
        <v>929.28</v>
      </c>
      <c r="I1230" s="18" t="s">
        <v>4150</v>
      </c>
    </row>
    <row r="1231" spans="1:9">
      <c r="A1231" s="4">
        <v>1227</v>
      </c>
      <c r="B1231" s="4" t="s">
        <v>3020</v>
      </c>
      <c r="C1231" s="4" t="s">
        <v>3021</v>
      </c>
      <c r="D1231" s="4" t="s">
        <v>3022</v>
      </c>
      <c r="E1231" s="4" t="s">
        <v>87</v>
      </c>
      <c r="F1231" s="5">
        <v>5</v>
      </c>
      <c r="G1231" s="6">
        <v>25.632000000000001</v>
      </c>
      <c r="H1231" s="7">
        <f t="shared" si="19"/>
        <v>128.16</v>
      </c>
      <c r="I1231" s="18" t="s">
        <v>4150</v>
      </c>
    </row>
    <row r="1232" spans="1:9">
      <c r="A1232" s="4">
        <v>1228</v>
      </c>
      <c r="B1232" s="4" t="s">
        <v>3023</v>
      </c>
      <c r="C1232" s="4" t="s">
        <v>3021</v>
      </c>
      <c r="D1232" s="4" t="s">
        <v>3024</v>
      </c>
      <c r="E1232" s="4" t="s">
        <v>87</v>
      </c>
      <c r="F1232" s="5">
        <v>2</v>
      </c>
      <c r="G1232" s="6">
        <v>40.81</v>
      </c>
      <c r="H1232" s="7">
        <f t="shared" si="19"/>
        <v>81.62</v>
      </c>
      <c r="I1232" s="18" t="s">
        <v>4150</v>
      </c>
    </row>
    <row r="1233" spans="1:9">
      <c r="A1233" s="4">
        <v>1229</v>
      </c>
      <c r="B1233" s="4" t="s">
        <v>3025</v>
      </c>
      <c r="C1233" s="4" t="s">
        <v>2299</v>
      </c>
      <c r="D1233" s="4" t="s">
        <v>3026</v>
      </c>
      <c r="E1233" s="4" t="s">
        <v>87</v>
      </c>
      <c r="F1233" s="5">
        <v>6</v>
      </c>
      <c r="G1233" s="6">
        <v>5.41</v>
      </c>
      <c r="H1233" s="7">
        <f t="shared" si="19"/>
        <v>32.46</v>
      </c>
      <c r="I1233" s="18" t="s">
        <v>4150</v>
      </c>
    </row>
    <row r="1234" spans="1:9">
      <c r="A1234" s="4">
        <v>1230</v>
      </c>
      <c r="B1234" s="4" t="s">
        <v>3027</v>
      </c>
      <c r="C1234" s="4" t="s">
        <v>3028</v>
      </c>
      <c r="D1234" s="4" t="s">
        <v>3029</v>
      </c>
      <c r="E1234" s="4" t="s">
        <v>87</v>
      </c>
      <c r="F1234" s="5">
        <v>20</v>
      </c>
      <c r="G1234" s="6">
        <v>10.824999999999999</v>
      </c>
      <c r="H1234" s="7">
        <f t="shared" si="19"/>
        <v>216.5</v>
      </c>
      <c r="I1234" s="18" t="s">
        <v>4150</v>
      </c>
    </row>
    <row r="1235" spans="1:9">
      <c r="A1235" s="4">
        <v>1231</v>
      </c>
      <c r="B1235" s="4" t="s">
        <v>3030</v>
      </c>
      <c r="C1235" s="4" t="s">
        <v>929</v>
      </c>
      <c r="D1235" s="4" t="s">
        <v>3031</v>
      </c>
      <c r="E1235" s="4" t="s">
        <v>87</v>
      </c>
      <c r="F1235" s="5">
        <v>11</v>
      </c>
      <c r="G1235" s="6">
        <v>215.50727273000001</v>
      </c>
      <c r="H1235" s="7">
        <f t="shared" si="19"/>
        <v>2370.5800000300001</v>
      </c>
      <c r="I1235" s="18" t="s">
        <v>4150</v>
      </c>
    </row>
    <row r="1236" spans="1:9">
      <c r="A1236" s="4">
        <v>1232</v>
      </c>
      <c r="B1236" s="4" t="s">
        <v>3032</v>
      </c>
      <c r="C1236" s="4" t="s">
        <v>3033</v>
      </c>
      <c r="D1236" s="4" t="s">
        <v>3034</v>
      </c>
      <c r="E1236" s="4" t="s">
        <v>2158</v>
      </c>
      <c r="F1236" s="5">
        <v>2</v>
      </c>
      <c r="G1236" s="6">
        <v>7.6950000000000003</v>
      </c>
      <c r="H1236" s="7">
        <f t="shared" si="19"/>
        <v>15.39</v>
      </c>
      <c r="I1236" s="18" t="s">
        <v>4150</v>
      </c>
    </row>
    <row r="1237" spans="1:9">
      <c r="A1237" s="4">
        <v>1233</v>
      </c>
      <c r="B1237" s="4" t="s">
        <v>3035</v>
      </c>
      <c r="C1237" s="4" t="s">
        <v>3036</v>
      </c>
      <c r="D1237" s="4" t="s">
        <v>3037</v>
      </c>
      <c r="E1237" s="4" t="s">
        <v>295</v>
      </c>
      <c r="F1237" s="5">
        <v>1</v>
      </c>
      <c r="G1237" s="6">
        <v>706.9</v>
      </c>
      <c r="H1237" s="7">
        <f t="shared" si="19"/>
        <v>706.9</v>
      </c>
      <c r="I1237" s="18" t="s">
        <v>4150</v>
      </c>
    </row>
    <row r="1238" spans="1:9">
      <c r="A1238" s="4">
        <v>1234</v>
      </c>
      <c r="B1238" s="4" t="s">
        <v>3038</v>
      </c>
      <c r="C1238" s="4" t="s">
        <v>3039</v>
      </c>
      <c r="D1238" s="4" t="s">
        <v>3040</v>
      </c>
      <c r="E1238" s="4" t="s">
        <v>11</v>
      </c>
      <c r="F1238" s="5">
        <v>32</v>
      </c>
      <c r="G1238" s="6">
        <v>2.5862500000000002</v>
      </c>
      <c r="H1238" s="7">
        <f t="shared" si="19"/>
        <v>82.76</v>
      </c>
      <c r="I1238" s="18" t="s">
        <v>4150</v>
      </c>
    </row>
    <row r="1239" spans="1:9">
      <c r="A1239" s="4">
        <v>1235</v>
      </c>
      <c r="B1239" s="4" t="s">
        <v>3041</v>
      </c>
      <c r="C1239" s="4" t="s">
        <v>1397</v>
      </c>
      <c r="D1239" s="4" t="s">
        <v>3042</v>
      </c>
      <c r="E1239" s="4" t="s">
        <v>11</v>
      </c>
      <c r="F1239" s="5">
        <v>2</v>
      </c>
      <c r="G1239" s="6">
        <v>0.745</v>
      </c>
      <c r="H1239" s="7">
        <f t="shared" si="19"/>
        <v>1.49</v>
      </c>
      <c r="I1239" s="18" t="s">
        <v>4150</v>
      </c>
    </row>
    <row r="1240" spans="1:9">
      <c r="A1240" s="4">
        <v>1236</v>
      </c>
      <c r="B1240" s="4" t="s">
        <v>3043</v>
      </c>
      <c r="C1240" s="4" t="s">
        <v>3044</v>
      </c>
      <c r="D1240" s="4" t="s">
        <v>3045</v>
      </c>
      <c r="E1240" s="4" t="s">
        <v>11</v>
      </c>
      <c r="F1240" s="5">
        <v>88</v>
      </c>
      <c r="G1240" s="6">
        <v>0.70374999999999999</v>
      </c>
      <c r="H1240" s="7">
        <f t="shared" si="19"/>
        <v>61.93</v>
      </c>
      <c r="I1240" s="18" t="s">
        <v>4150</v>
      </c>
    </row>
    <row r="1241" spans="1:9">
      <c r="A1241" s="4">
        <v>1237</v>
      </c>
      <c r="B1241" s="4" t="s">
        <v>3046</v>
      </c>
      <c r="C1241" s="4" t="s">
        <v>1963</v>
      </c>
      <c r="D1241" s="4" t="s">
        <v>3047</v>
      </c>
      <c r="E1241" s="4" t="s">
        <v>11</v>
      </c>
      <c r="F1241" s="5">
        <v>15</v>
      </c>
      <c r="G1241" s="6">
        <v>1.95533333</v>
      </c>
      <c r="H1241" s="7">
        <f t="shared" si="19"/>
        <v>29.329999950000001</v>
      </c>
      <c r="I1241" s="18" t="s">
        <v>4150</v>
      </c>
    </row>
    <row r="1242" spans="1:9">
      <c r="A1242" s="4">
        <v>1238</v>
      </c>
      <c r="B1242" s="4" t="s">
        <v>3048</v>
      </c>
      <c r="C1242" s="4" t="s">
        <v>3049</v>
      </c>
      <c r="D1242" s="4" t="s">
        <v>3050</v>
      </c>
      <c r="E1242" s="4" t="s">
        <v>11</v>
      </c>
      <c r="F1242" s="5">
        <v>9</v>
      </c>
      <c r="G1242" s="6">
        <v>20.514444439999998</v>
      </c>
      <c r="H1242" s="7">
        <f t="shared" si="19"/>
        <v>184.62999995999999</v>
      </c>
      <c r="I1242" s="18" t="s">
        <v>4150</v>
      </c>
    </row>
    <row r="1243" spans="1:9">
      <c r="A1243" s="4">
        <v>1239</v>
      </c>
      <c r="B1243" s="4" t="s">
        <v>3051</v>
      </c>
      <c r="C1243" s="4" t="s">
        <v>3052</v>
      </c>
      <c r="D1243" s="4" t="s">
        <v>3053</v>
      </c>
      <c r="E1243" s="4" t="s">
        <v>11</v>
      </c>
      <c r="F1243" s="5">
        <v>9</v>
      </c>
      <c r="G1243" s="6">
        <v>13.84333333</v>
      </c>
      <c r="H1243" s="7">
        <f t="shared" si="19"/>
        <v>124.58999997000001</v>
      </c>
      <c r="I1243" s="18" t="s">
        <v>4150</v>
      </c>
    </row>
    <row r="1244" spans="1:9">
      <c r="A1244" s="4">
        <v>1240</v>
      </c>
      <c r="B1244" s="4" t="s">
        <v>3054</v>
      </c>
      <c r="C1244" s="4" t="s">
        <v>3055</v>
      </c>
      <c r="D1244" s="4" t="s">
        <v>3056</v>
      </c>
      <c r="E1244" s="4" t="s">
        <v>11</v>
      </c>
      <c r="F1244" s="5">
        <v>7</v>
      </c>
      <c r="G1244" s="6">
        <v>58.025714290000003</v>
      </c>
      <c r="H1244" s="7">
        <f t="shared" si="19"/>
        <v>406.18000003000003</v>
      </c>
      <c r="I1244" s="18" t="s">
        <v>4150</v>
      </c>
    </row>
    <row r="1245" spans="1:9">
      <c r="A1245" s="4">
        <v>1241</v>
      </c>
      <c r="B1245" s="4" t="s">
        <v>3057</v>
      </c>
      <c r="C1245" s="4" t="s">
        <v>3058</v>
      </c>
      <c r="D1245" s="4" t="s">
        <v>3059</v>
      </c>
      <c r="E1245" s="4" t="s">
        <v>11</v>
      </c>
      <c r="F1245" s="5">
        <v>229</v>
      </c>
      <c r="G1245" s="6">
        <v>96.79567686</v>
      </c>
      <c r="H1245" s="7">
        <f t="shared" si="19"/>
        <v>22166.210000939998</v>
      </c>
      <c r="I1245" s="18" t="s">
        <v>4150</v>
      </c>
    </row>
    <row r="1246" spans="1:9">
      <c r="A1246" s="4">
        <v>1242</v>
      </c>
      <c r="B1246" s="4" t="s">
        <v>3060</v>
      </c>
      <c r="C1246" s="4" t="s">
        <v>3061</v>
      </c>
      <c r="D1246" s="4" t="s">
        <v>3062</v>
      </c>
      <c r="E1246" s="4" t="s">
        <v>11</v>
      </c>
      <c r="F1246" s="5">
        <v>281</v>
      </c>
      <c r="G1246" s="6">
        <v>22.66846975</v>
      </c>
      <c r="H1246" s="7">
        <f t="shared" si="19"/>
        <v>6369.8399997500001</v>
      </c>
      <c r="I1246" s="18" t="s">
        <v>4150</v>
      </c>
    </row>
    <row r="1247" spans="1:9">
      <c r="A1247" s="4">
        <v>1243</v>
      </c>
      <c r="B1247" s="4" t="s">
        <v>3063</v>
      </c>
      <c r="C1247" s="4" t="s">
        <v>3064</v>
      </c>
      <c r="D1247" s="4" t="s">
        <v>3065</v>
      </c>
      <c r="E1247" s="4" t="s">
        <v>11</v>
      </c>
      <c r="F1247" s="5">
        <v>7</v>
      </c>
      <c r="G1247" s="6">
        <v>0.91428571000000003</v>
      </c>
      <c r="H1247" s="7">
        <f t="shared" si="19"/>
        <v>6.3999999700000005</v>
      </c>
      <c r="I1247" s="18" t="s">
        <v>4150</v>
      </c>
    </row>
    <row r="1248" spans="1:9">
      <c r="A1248" s="4">
        <v>1244</v>
      </c>
      <c r="B1248" s="4" t="s">
        <v>3066</v>
      </c>
      <c r="C1248" s="4" t="s">
        <v>3067</v>
      </c>
      <c r="D1248" s="4" t="s">
        <v>3068</v>
      </c>
      <c r="E1248" s="4" t="s">
        <v>11</v>
      </c>
      <c r="F1248" s="5">
        <v>8</v>
      </c>
      <c r="G1248" s="6">
        <v>38.746250000000003</v>
      </c>
      <c r="H1248" s="7">
        <f t="shared" si="19"/>
        <v>309.97000000000003</v>
      </c>
      <c r="I1248" s="18" t="s">
        <v>4150</v>
      </c>
    </row>
    <row r="1249" spans="1:9">
      <c r="A1249" s="4">
        <v>1245</v>
      </c>
      <c r="B1249" s="4" t="s">
        <v>3069</v>
      </c>
      <c r="C1249" s="4" t="s">
        <v>3070</v>
      </c>
      <c r="D1249" s="4" t="s">
        <v>3071</v>
      </c>
      <c r="E1249" s="4" t="s">
        <v>11</v>
      </c>
      <c r="F1249" s="5">
        <v>171</v>
      </c>
      <c r="G1249" s="6">
        <v>1.7185964899999999</v>
      </c>
      <c r="H1249" s="7">
        <f t="shared" si="19"/>
        <v>293.87999979</v>
      </c>
      <c r="I1249" s="18" t="s">
        <v>4150</v>
      </c>
    </row>
    <row r="1250" spans="1:9">
      <c r="A1250" s="4">
        <v>1246</v>
      </c>
      <c r="B1250" s="4" t="s">
        <v>3072</v>
      </c>
      <c r="C1250" s="4" t="s">
        <v>3073</v>
      </c>
      <c r="D1250" s="4" t="s">
        <v>3074</v>
      </c>
      <c r="E1250" s="4" t="s">
        <v>11</v>
      </c>
      <c r="F1250" s="5">
        <v>432</v>
      </c>
      <c r="G1250" s="6">
        <v>0.59618055999999997</v>
      </c>
      <c r="H1250" s="7">
        <f t="shared" si="19"/>
        <v>257.55000192</v>
      </c>
      <c r="I1250" s="18" t="s">
        <v>4150</v>
      </c>
    </row>
    <row r="1251" spans="1:9">
      <c r="A1251" s="4">
        <v>1247</v>
      </c>
      <c r="B1251" s="4" t="s">
        <v>3075</v>
      </c>
      <c r="C1251" s="4" t="s">
        <v>3076</v>
      </c>
      <c r="D1251" s="4" t="s">
        <v>3077</v>
      </c>
      <c r="E1251" s="4" t="s">
        <v>11</v>
      </c>
      <c r="F1251" s="5">
        <v>279</v>
      </c>
      <c r="G1251" s="6">
        <v>0.65344086000000001</v>
      </c>
      <c r="H1251" s="7">
        <f t="shared" si="19"/>
        <v>182.30999994000001</v>
      </c>
      <c r="I1251" s="18" t="s">
        <v>4150</v>
      </c>
    </row>
    <row r="1252" spans="1:9">
      <c r="A1252" s="4">
        <v>1248</v>
      </c>
      <c r="B1252" s="4" t="s">
        <v>3078</v>
      </c>
      <c r="C1252" s="4" t="s">
        <v>1253</v>
      </c>
      <c r="D1252" s="4" t="s">
        <v>3079</v>
      </c>
      <c r="E1252" s="4" t="s">
        <v>11</v>
      </c>
      <c r="F1252" s="5">
        <v>143</v>
      </c>
      <c r="G1252" s="6">
        <v>0.44251748000000002</v>
      </c>
      <c r="H1252" s="7">
        <f t="shared" si="19"/>
        <v>63.27999964</v>
      </c>
      <c r="I1252" s="18" t="s">
        <v>4150</v>
      </c>
    </row>
    <row r="1253" spans="1:9">
      <c r="A1253" s="4">
        <v>1249</v>
      </c>
      <c r="B1253" s="4" t="s">
        <v>3080</v>
      </c>
      <c r="C1253" s="4" t="s">
        <v>3081</v>
      </c>
      <c r="D1253" s="4" t="s">
        <v>3082</v>
      </c>
      <c r="E1253" s="4" t="s">
        <v>11</v>
      </c>
      <c r="F1253" s="5">
        <v>70</v>
      </c>
      <c r="G1253" s="6">
        <v>0.85457143000000002</v>
      </c>
      <c r="H1253" s="7">
        <f t="shared" si="19"/>
        <v>59.820000100000001</v>
      </c>
      <c r="I1253" s="18" t="s">
        <v>4150</v>
      </c>
    </row>
    <row r="1254" spans="1:9">
      <c r="A1254" s="4">
        <v>1250</v>
      </c>
      <c r="B1254" s="4" t="s">
        <v>3083</v>
      </c>
      <c r="C1254" s="4" t="s">
        <v>3084</v>
      </c>
      <c r="D1254" s="4" t="s">
        <v>3085</v>
      </c>
      <c r="E1254" s="4" t="s">
        <v>11</v>
      </c>
      <c r="F1254" s="5">
        <v>4</v>
      </c>
      <c r="G1254" s="6">
        <v>1.2849999999999999</v>
      </c>
      <c r="H1254" s="7">
        <f t="shared" si="19"/>
        <v>5.14</v>
      </c>
      <c r="I1254" s="18" t="s">
        <v>4150</v>
      </c>
    </row>
    <row r="1255" spans="1:9">
      <c r="A1255" s="4">
        <v>1251</v>
      </c>
      <c r="B1255" s="4" t="s">
        <v>3086</v>
      </c>
      <c r="C1255" s="4" t="s">
        <v>3087</v>
      </c>
      <c r="D1255" s="4" t="s">
        <v>3088</v>
      </c>
      <c r="E1255" s="4" t="s">
        <v>11</v>
      </c>
      <c r="F1255" s="5">
        <v>48</v>
      </c>
      <c r="G1255" s="6">
        <v>0.99166666999999997</v>
      </c>
      <c r="H1255" s="7">
        <f t="shared" si="19"/>
        <v>47.60000016</v>
      </c>
      <c r="I1255" s="18" t="s">
        <v>4150</v>
      </c>
    </row>
    <row r="1256" spans="1:9">
      <c r="A1256" s="4">
        <v>1252</v>
      </c>
      <c r="B1256" s="4" t="s">
        <v>3089</v>
      </c>
      <c r="C1256" s="4" t="s">
        <v>3090</v>
      </c>
      <c r="D1256" s="4" t="s">
        <v>3091</v>
      </c>
      <c r="E1256" s="4" t="s">
        <v>11</v>
      </c>
      <c r="F1256" s="5">
        <v>25</v>
      </c>
      <c r="G1256" s="6">
        <v>7.694</v>
      </c>
      <c r="H1256" s="7">
        <f t="shared" si="19"/>
        <v>192.35</v>
      </c>
      <c r="I1256" s="18" t="s">
        <v>4150</v>
      </c>
    </row>
    <row r="1257" spans="1:9">
      <c r="A1257" s="4">
        <v>1253</v>
      </c>
      <c r="B1257" s="4" t="s">
        <v>3092</v>
      </c>
      <c r="C1257" s="4" t="s">
        <v>3093</v>
      </c>
      <c r="D1257" s="4" t="s">
        <v>3091</v>
      </c>
      <c r="E1257" s="4" t="s">
        <v>11</v>
      </c>
      <c r="F1257" s="5">
        <v>8</v>
      </c>
      <c r="G1257" s="6">
        <v>7.63375</v>
      </c>
      <c r="H1257" s="7">
        <f t="shared" si="19"/>
        <v>61.07</v>
      </c>
      <c r="I1257" s="18" t="s">
        <v>4150</v>
      </c>
    </row>
    <row r="1258" spans="1:9">
      <c r="A1258" s="4">
        <v>1254</v>
      </c>
      <c r="B1258" s="4" t="s">
        <v>3094</v>
      </c>
      <c r="C1258" s="4" t="s">
        <v>1454</v>
      </c>
      <c r="D1258" s="4" t="s">
        <v>3091</v>
      </c>
      <c r="E1258" s="4" t="s">
        <v>11</v>
      </c>
      <c r="F1258" s="5">
        <v>9</v>
      </c>
      <c r="G1258" s="6">
        <v>15.92777778</v>
      </c>
      <c r="H1258" s="7">
        <f t="shared" si="19"/>
        <v>143.35000001999998</v>
      </c>
      <c r="I1258" s="18" t="s">
        <v>4150</v>
      </c>
    </row>
    <row r="1259" spans="1:9">
      <c r="A1259" s="4">
        <v>1255</v>
      </c>
      <c r="B1259" s="4" t="s">
        <v>3095</v>
      </c>
      <c r="C1259" s="4" t="s">
        <v>3096</v>
      </c>
      <c r="D1259" s="4" t="s">
        <v>3097</v>
      </c>
      <c r="E1259" s="4" t="s">
        <v>11</v>
      </c>
      <c r="F1259" s="5">
        <v>5</v>
      </c>
      <c r="G1259" s="6">
        <v>26.751999999999999</v>
      </c>
      <c r="H1259" s="7">
        <f t="shared" si="19"/>
        <v>133.76</v>
      </c>
      <c r="I1259" s="18" t="s">
        <v>4150</v>
      </c>
    </row>
    <row r="1260" spans="1:9">
      <c r="A1260" s="4">
        <v>1256</v>
      </c>
      <c r="B1260" s="4" t="s">
        <v>3098</v>
      </c>
      <c r="C1260" s="4" t="s">
        <v>3099</v>
      </c>
      <c r="D1260" s="4" t="s">
        <v>3100</v>
      </c>
      <c r="E1260" s="4" t="s">
        <v>11</v>
      </c>
      <c r="F1260" s="5">
        <v>160</v>
      </c>
      <c r="G1260" s="6">
        <v>0.53837500000000005</v>
      </c>
      <c r="H1260" s="7">
        <f t="shared" si="19"/>
        <v>86.140000000000015</v>
      </c>
      <c r="I1260" s="18" t="s">
        <v>4150</v>
      </c>
    </row>
    <row r="1261" spans="1:9">
      <c r="A1261" s="4">
        <v>1257</v>
      </c>
      <c r="B1261" s="4" t="s">
        <v>3101</v>
      </c>
      <c r="C1261" s="4" t="s">
        <v>3102</v>
      </c>
      <c r="D1261" s="4" t="s">
        <v>3103</v>
      </c>
      <c r="E1261" s="4" t="s">
        <v>11</v>
      </c>
      <c r="F1261" s="5">
        <v>2</v>
      </c>
      <c r="G1261" s="6">
        <v>126.03</v>
      </c>
      <c r="H1261" s="7">
        <f t="shared" si="19"/>
        <v>252.06</v>
      </c>
      <c r="I1261" s="18" t="s">
        <v>4150</v>
      </c>
    </row>
    <row r="1262" spans="1:9">
      <c r="A1262" s="4">
        <v>1258</v>
      </c>
      <c r="B1262" s="4" t="s">
        <v>3104</v>
      </c>
      <c r="C1262" s="4" t="s">
        <v>3105</v>
      </c>
      <c r="D1262" s="4" t="s">
        <v>3106</v>
      </c>
      <c r="E1262" s="4" t="s">
        <v>11</v>
      </c>
      <c r="F1262" s="5">
        <v>1</v>
      </c>
      <c r="G1262" s="6">
        <v>26.234999999999999</v>
      </c>
      <c r="H1262" s="7">
        <f t="shared" si="19"/>
        <v>26.234999999999999</v>
      </c>
      <c r="I1262" s="18" t="s">
        <v>4150</v>
      </c>
    </row>
    <row r="1263" spans="1:9">
      <c r="A1263" s="4">
        <v>1259</v>
      </c>
      <c r="B1263" s="4" t="s">
        <v>3107</v>
      </c>
      <c r="C1263" s="4" t="s">
        <v>3108</v>
      </c>
      <c r="D1263" s="4" t="s">
        <v>3109</v>
      </c>
      <c r="E1263" s="4" t="s">
        <v>11</v>
      </c>
      <c r="F1263" s="5">
        <v>8</v>
      </c>
      <c r="G1263" s="6">
        <v>97.344999999999999</v>
      </c>
      <c r="H1263" s="7">
        <f t="shared" si="19"/>
        <v>778.76</v>
      </c>
      <c r="I1263" s="18" t="s">
        <v>4150</v>
      </c>
    </row>
    <row r="1264" spans="1:9">
      <c r="A1264" s="4">
        <v>1260</v>
      </c>
      <c r="B1264" s="4" t="s">
        <v>3110</v>
      </c>
      <c r="C1264" s="4" t="s">
        <v>3111</v>
      </c>
      <c r="D1264" s="4" t="s">
        <v>3112</v>
      </c>
      <c r="E1264" s="4" t="s">
        <v>11</v>
      </c>
      <c r="F1264" s="5">
        <v>7</v>
      </c>
      <c r="G1264" s="6">
        <v>13.674285709999999</v>
      </c>
      <c r="H1264" s="7">
        <f t="shared" si="19"/>
        <v>95.719999970000003</v>
      </c>
      <c r="I1264" s="18" t="s">
        <v>4150</v>
      </c>
    </row>
    <row r="1265" spans="1:9">
      <c r="A1265" s="4">
        <v>1261</v>
      </c>
      <c r="B1265" s="4" t="s">
        <v>3113</v>
      </c>
      <c r="C1265" s="4" t="s">
        <v>3114</v>
      </c>
      <c r="D1265" s="4" t="s">
        <v>3115</v>
      </c>
      <c r="E1265" s="4" t="s">
        <v>11</v>
      </c>
      <c r="F1265" s="5">
        <v>1</v>
      </c>
      <c r="G1265" s="6">
        <v>1.89</v>
      </c>
      <c r="H1265" s="7">
        <f t="shared" si="19"/>
        <v>1.89</v>
      </c>
      <c r="I1265" s="18" t="s">
        <v>4150</v>
      </c>
    </row>
    <row r="1266" spans="1:9">
      <c r="A1266" s="4">
        <v>1262</v>
      </c>
      <c r="B1266" s="4" t="s">
        <v>3116</v>
      </c>
      <c r="C1266" s="4" t="s">
        <v>3117</v>
      </c>
      <c r="D1266" s="4" t="s">
        <v>3118</v>
      </c>
      <c r="E1266" s="4" t="s">
        <v>11</v>
      </c>
      <c r="F1266" s="5">
        <v>23</v>
      </c>
      <c r="G1266" s="6">
        <v>1.06869565</v>
      </c>
      <c r="H1266" s="7">
        <f t="shared" si="19"/>
        <v>24.579999950000001</v>
      </c>
      <c r="I1266" s="18" t="s">
        <v>4150</v>
      </c>
    </row>
    <row r="1267" spans="1:9">
      <c r="A1267" s="4">
        <v>1263</v>
      </c>
      <c r="B1267" s="4" t="s">
        <v>3119</v>
      </c>
      <c r="C1267" s="4" t="s">
        <v>3120</v>
      </c>
      <c r="D1267" s="4" t="s">
        <v>3121</v>
      </c>
      <c r="E1267" s="4" t="s">
        <v>11</v>
      </c>
      <c r="F1267" s="5">
        <v>11</v>
      </c>
      <c r="G1267" s="6">
        <v>97.339090909999996</v>
      </c>
      <c r="H1267" s="7">
        <f t="shared" si="19"/>
        <v>1070.7300000099999</v>
      </c>
      <c r="I1267" s="18" t="s">
        <v>4150</v>
      </c>
    </row>
    <row r="1268" spans="1:9">
      <c r="A1268" s="4">
        <v>1264</v>
      </c>
      <c r="B1268" s="4" t="s">
        <v>3122</v>
      </c>
      <c r="C1268" s="4" t="s">
        <v>3123</v>
      </c>
      <c r="D1268" s="4" t="s">
        <v>3124</v>
      </c>
      <c r="E1268" s="4" t="s">
        <v>11</v>
      </c>
      <c r="F1268" s="5">
        <v>10</v>
      </c>
      <c r="G1268" s="6">
        <v>132.751</v>
      </c>
      <c r="H1268" s="7">
        <f t="shared" si="19"/>
        <v>1327.51</v>
      </c>
      <c r="I1268" s="18" t="s">
        <v>4150</v>
      </c>
    </row>
    <row r="1269" spans="1:9">
      <c r="A1269" s="4">
        <v>1265</v>
      </c>
      <c r="B1269" s="4" t="s">
        <v>3125</v>
      </c>
      <c r="C1269" s="4" t="s">
        <v>3126</v>
      </c>
      <c r="D1269" s="4" t="s">
        <v>3127</v>
      </c>
      <c r="E1269" s="4" t="s">
        <v>11</v>
      </c>
      <c r="F1269" s="5">
        <v>386</v>
      </c>
      <c r="G1269" s="6">
        <v>1.53194301</v>
      </c>
      <c r="H1269" s="7">
        <f t="shared" si="19"/>
        <v>591.33000186000004</v>
      </c>
      <c r="I1269" s="18" t="s">
        <v>4150</v>
      </c>
    </row>
    <row r="1270" spans="1:9">
      <c r="A1270" s="4">
        <v>1266</v>
      </c>
      <c r="B1270" s="4" t="s">
        <v>3128</v>
      </c>
      <c r="C1270" s="4" t="s">
        <v>3129</v>
      </c>
      <c r="D1270" s="4" t="s">
        <v>3130</v>
      </c>
      <c r="E1270" s="4" t="s">
        <v>11</v>
      </c>
      <c r="F1270" s="5">
        <v>243</v>
      </c>
      <c r="G1270" s="6">
        <v>0.43983538999999999</v>
      </c>
      <c r="H1270" s="7">
        <f t="shared" si="19"/>
        <v>106.87999977</v>
      </c>
      <c r="I1270" s="18" t="s">
        <v>4150</v>
      </c>
    </row>
    <row r="1271" spans="1:9">
      <c r="A1271" s="4">
        <v>1267</v>
      </c>
      <c r="B1271" s="4" t="s">
        <v>3131</v>
      </c>
      <c r="C1271" s="4" t="s">
        <v>3132</v>
      </c>
      <c r="D1271" s="4" t="s">
        <v>3133</v>
      </c>
      <c r="E1271" s="4" t="s">
        <v>11</v>
      </c>
      <c r="F1271" s="5">
        <v>10</v>
      </c>
      <c r="G1271" s="6">
        <v>106.2</v>
      </c>
      <c r="H1271" s="7">
        <f t="shared" si="19"/>
        <v>1062</v>
      </c>
      <c r="I1271" s="18" t="s">
        <v>4150</v>
      </c>
    </row>
    <row r="1272" spans="1:9">
      <c r="A1272" s="4">
        <v>1268</v>
      </c>
      <c r="B1272" s="4" t="s">
        <v>3134</v>
      </c>
      <c r="C1272" s="4" t="s">
        <v>3135</v>
      </c>
      <c r="D1272" s="4" t="s">
        <v>3136</v>
      </c>
      <c r="E1272" s="4" t="s">
        <v>11</v>
      </c>
      <c r="F1272" s="5">
        <v>4</v>
      </c>
      <c r="G1272" s="6">
        <v>57.542499999999997</v>
      </c>
      <c r="H1272" s="7">
        <f t="shared" si="19"/>
        <v>230.17</v>
      </c>
      <c r="I1272" s="18" t="s">
        <v>4150</v>
      </c>
    </row>
    <row r="1273" spans="1:9">
      <c r="A1273" s="4">
        <v>1269</v>
      </c>
      <c r="B1273" s="4" t="s">
        <v>3137</v>
      </c>
      <c r="C1273" s="4" t="s">
        <v>3138</v>
      </c>
      <c r="D1273" s="4" t="s">
        <v>3091</v>
      </c>
      <c r="E1273" s="4" t="s">
        <v>11</v>
      </c>
      <c r="F1273" s="5">
        <v>20</v>
      </c>
      <c r="G1273" s="6">
        <v>33.627499999999998</v>
      </c>
      <c r="H1273" s="7">
        <f t="shared" si="19"/>
        <v>672.55</v>
      </c>
      <c r="I1273" s="18" t="s">
        <v>4150</v>
      </c>
    </row>
    <row r="1274" spans="1:9">
      <c r="A1274" s="4">
        <v>1270</v>
      </c>
      <c r="B1274" s="4" t="s">
        <v>3139</v>
      </c>
      <c r="C1274" s="4" t="s">
        <v>3140</v>
      </c>
      <c r="D1274" s="4" t="s">
        <v>3091</v>
      </c>
      <c r="E1274" s="4" t="s">
        <v>11</v>
      </c>
      <c r="F1274" s="5">
        <v>7</v>
      </c>
      <c r="G1274" s="6">
        <v>2.3514285699999999</v>
      </c>
      <c r="H1274" s="7">
        <f t="shared" si="19"/>
        <v>16.45999999</v>
      </c>
      <c r="I1274" s="18" t="s">
        <v>4150</v>
      </c>
    </row>
    <row r="1275" spans="1:9">
      <c r="A1275" s="4">
        <v>1271</v>
      </c>
      <c r="B1275" s="4" t="s">
        <v>3141</v>
      </c>
      <c r="C1275" s="4" t="s">
        <v>3142</v>
      </c>
      <c r="D1275" s="4" t="s">
        <v>3088</v>
      </c>
      <c r="E1275" s="4" t="s">
        <v>11</v>
      </c>
      <c r="F1275" s="5">
        <v>137</v>
      </c>
      <c r="G1275" s="6">
        <v>0.68364963999999995</v>
      </c>
      <c r="H1275" s="7">
        <f t="shared" si="19"/>
        <v>93.660000679999996</v>
      </c>
      <c r="I1275" s="18" t="s">
        <v>4150</v>
      </c>
    </row>
    <row r="1276" spans="1:9">
      <c r="A1276" s="4">
        <v>1272</v>
      </c>
      <c r="B1276" s="4" t="s">
        <v>3143</v>
      </c>
      <c r="C1276" s="4" t="s">
        <v>3144</v>
      </c>
      <c r="D1276" s="4" t="s">
        <v>3145</v>
      </c>
      <c r="E1276" s="4" t="s">
        <v>11</v>
      </c>
      <c r="F1276" s="5">
        <v>7</v>
      </c>
      <c r="G1276" s="6">
        <v>9.2628571399999995</v>
      </c>
      <c r="H1276" s="7">
        <f t="shared" si="19"/>
        <v>64.839999980000002</v>
      </c>
      <c r="I1276" s="18" t="s">
        <v>4150</v>
      </c>
    </row>
    <row r="1277" spans="1:9">
      <c r="A1277" s="4">
        <v>1273</v>
      </c>
      <c r="B1277" s="4" t="s">
        <v>3146</v>
      </c>
      <c r="C1277" s="4" t="s">
        <v>3147</v>
      </c>
      <c r="D1277" s="4" t="s">
        <v>3148</v>
      </c>
      <c r="E1277" s="4" t="s">
        <v>11</v>
      </c>
      <c r="F1277" s="5">
        <v>5</v>
      </c>
      <c r="G1277" s="6">
        <v>28.713999999999999</v>
      </c>
      <c r="H1277" s="7">
        <f t="shared" si="19"/>
        <v>143.57</v>
      </c>
      <c r="I1277" s="18" t="s">
        <v>4150</v>
      </c>
    </row>
    <row r="1278" spans="1:9">
      <c r="A1278" s="4">
        <v>1274</v>
      </c>
      <c r="B1278" s="4" t="s">
        <v>3149</v>
      </c>
      <c r="C1278" s="4" t="s">
        <v>3150</v>
      </c>
      <c r="D1278" s="4" t="s">
        <v>3151</v>
      </c>
      <c r="E1278" s="4" t="s">
        <v>11</v>
      </c>
      <c r="F1278" s="5">
        <v>6</v>
      </c>
      <c r="G1278" s="6">
        <v>14.53</v>
      </c>
      <c r="H1278" s="7">
        <f t="shared" si="19"/>
        <v>87.179999999999993</v>
      </c>
      <c r="I1278" s="18" t="s">
        <v>4150</v>
      </c>
    </row>
    <row r="1279" spans="1:9">
      <c r="A1279" s="4">
        <v>1275</v>
      </c>
      <c r="B1279" s="4" t="s">
        <v>3152</v>
      </c>
      <c r="C1279" s="4" t="s">
        <v>3153</v>
      </c>
      <c r="D1279" s="4" t="s">
        <v>3154</v>
      </c>
      <c r="E1279" s="4" t="s">
        <v>11</v>
      </c>
      <c r="F1279" s="5">
        <v>11</v>
      </c>
      <c r="G1279" s="6">
        <v>7.7109090900000004</v>
      </c>
      <c r="H1279" s="7">
        <f t="shared" si="19"/>
        <v>84.819999989999999</v>
      </c>
      <c r="I1279" s="18" t="s">
        <v>4150</v>
      </c>
    </row>
    <row r="1280" spans="1:9">
      <c r="A1280" s="4">
        <v>1276</v>
      </c>
      <c r="B1280" s="4" t="s">
        <v>3155</v>
      </c>
      <c r="C1280" s="4" t="s">
        <v>3156</v>
      </c>
      <c r="D1280" s="4" t="s">
        <v>3157</v>
      </c>
      <c r="E1280" s="4" t="s">
        <v>11</v>
      </c>
      <c r="F1280" s="5">
        <v>63</v>
      </c>
      <c r="G1280" s="6">
        <v>0.57873015999999999</v>
      </c>
      <c r="H1280" s="7">
        <f t="shared" si="19"/>
        <v>36.46000008</v>
      </c>
      <c r="I1280" s="18" t="s">
        <v>4150</v>
      </c>
    </row>
    <row r="1281" spans="1:9">
      <c r="A1281" s="4">
        <v>1277</v>
      </c>
      <c r="B1281" s="4" t="s">
        <v>3158</v>
      </c>
      <c r="C1281" s="4" t="s">
        <v>3156</v>
      </c>
      <c r="D1281" s="4" t="s">
        <v>3159</v>
      </c>
      <c r="E1281" s="4" t="s">
        <v>11</v>
      </c>
      <c r="F1281" s="5">
        <v>239</v>
      </c>
      <c r="G1281" s="6">
        <v>0.68820084000000004</v>
      </c>
      <c r="H1281" s="7">
        <f t="shared" si="19"/>
        <v>164.48000076</v>
      </c>
      <c r="I1281" s="18" t="s">
        <v>4150</v>
      </c>
    </row>
    <row r="1282" spans="1:9">
      <c r="A1282" s="4">
        <v>1278</v>
      </c>
      <c r="B1282" s="4" t="s">
        <v>3160</v>
      </c>
      <c r="C1282" s="4" t="s">
        <v>3161</v>
      </c>
      <c r="D1282" s="4" t="s">
        <v>3162</v>
      </c>
      <c r="E1282" s="4" t="s">
        <v>11</v>
      </c>
      <c r="F1282" s="5">
        <v>4</v>
      </c>
      <c r="G1282" s="6">
        <v>30.9725</v>
      </c>
      <c r="H1282" s="7">
        <f t="shared" ref="H1282:H1345" si="20">G1282*F1282</f>
        <v>123.89</v>
      </c>
      <c r="I1282" s="18" t="s">
        <v>4150</v>
      </c>
    </row>
    <row r="1283" spans="1:9">
      <c r="A1283" s="4">
        <v>1279</v>
      </c>
      <c r="B1283" s="4" t="s">
        <v>3163</v>
      </c>
      <c r="C1283" s="4" t="s">
        <v>3164</v>
      </c>
      <c r="D1283" s="4" t="s">
        <v>3165</v>
      </c>
      <c r="E1283" s="4" t="s">
        <v>11</v>
      </c>
      <c r="F1283" s="5">
        <v>27</v>
      </c>
      <c r="G1283" s="6">
        <v>0.77407406999999995</v>
      </c>
      <c r="H1283" s="7">
        <f t="shared" si="20"/>
        <v>20.89999989</v>
      </c>
      <c r="I1283" s="18" t="s">
        <v>4150</v>
      </c>
    </row>
    <row r="1284" spans="1:9">
      <c r="A1284" s="4">
        <v>1280</v>
      </c>
      <c r="B1284" s="4" t="s">
        <v>3166</v>
      </c>
      <c r="C1284" s="4" t="s">
        <v>1397</v>
      </c>
      <c r="D1284" s="4" t="s">
        <v>3167</v>
      </c>
      <c r="E1284" s="4" t="s">
        <v>11</v>
      </c>
      <c r="F1284" s="5">
        <v>52</v>
      </c>
      <c r="G1284" s="6">
        <v>0.85307692000000002</v>
      </c>
      <c r="H1284" s="7">
        <f t="shared" si="20"/>
        <v>44.35999984</v>
      </c>
      <c r="I1284" s="18" t="s">
        <v>4150</v>
      </c>
    </row>
    <row r="1285" spans="1:9">
      <c r="A1285" s="4">
        <v>1281</v>
      </c>
      <c r="B1285" s="4" t="s">
        <v>3168</v>
      </c>
      <c r="C1285" s="4" t="s">
        <v>3156</v>
      </c>
      <c r="D1285" s="4" t="s">
        <v>3169</v>
      </c>
      <c r="E1285" s="4" t="s">
        <v>11</v>
      </c>
      <c r="F1285" s="5">
        <v>107</v>
      </c>
      <c r="G1285" s="6">
        <v>0.68775701</v>
      </c>
      <c r="H1285" s="7">
        <f t="shared" si="20"/>
        <v>73.590000070000002</v>
      </c>
      <c r="I1285" s="18" t="s">
        <v>4150</v>
      </c>
    </row>
    <row r="1286" spans="1:9">
      <c r="A1286" s="4">
        <v>1282</v>
      </c>
      <c r="B1286" s="4" t="s">
        <v>3170</v>
      </c>
      <c r="C1286" s="4" t="s">
        <v>1109</v>
      </c>
      <c r="D1286" s="4" t="s">
        <v>3171</v>
      </c>
      <c r="E1286" s="4" t="s">
        <v>11</v>
      </c>
      <c r="F1286" s="5">
        <v>6</v>
      </c>
      <c r="G1286" s="6">
        <v>68.375</v>
      </c>
      <c r="H1286" s="7">
        <f t="shared" si="20"/>
        <v>410.25</v>
      </c>
      <c r="I1286" s="18" t="s">
        <v>4150</v>
      </c>
    </row>
    <row r="1287" spans="1:9">
      <c r="A1287" s="4">
        <v>1283</v>
      </c>
      <c r="B1287" s="4" t="s">
        <v>3172</v>
      </c>
      <c r="C1287" s="4" t="s">
        <v>3173</v>
      </c>
      <c r="D1287" s="4" t="s">
        <v>3174</v>
      </c>
      <c r="E1287" s="4" t="s">
        <v>11</v>
      </c>
      <c r="F1287" s="5">
        <v>2</v>
      </c>
      <c r="G1287" s="6">
        <v>210.255</v>
      </c>
      <c r="H1287" s="7">
        <f t="shared" si="20"/>
        <v>420.51</v>
      </c>
      <c r="I1287" s="18" t="s">
        <v>4150</v>
      </c>
    </row>
    <row r="1288" spans="1:9">
      <c r="A1288" s="4">
        <v>1284</v>
      </c>
      <c r="B1288" s="4" t="s">
        <v>3175</v>
      </c>
      <c r="C1288" s="4" t="s">
        <v>3176</v>
      </c>
      <c r="D1288" s="4" t="s">
        <v>3177</v>
      </c>
      <c r="E1288" s="4" t="s">
        <v>11</v>
      </c>
      <c r="F1288" s="5">
        <v>10</v>
      </c>
      <c r="G1288" s="6">
        <v>5.3090000000000002</v>
      </c>
      <c r="H1288" s="7">
        <f t="shared" si="20"/>
        <v>53.09</v>
      </c>
      <c r="I1288" s="18" t="s">
        <v>4150</v>
      </c>
    </row>
    <row r="1289" spans="1:9">
      <c r="A1289" s="4">
        <v>1285</v>
      </c>
      <c r="B1289" s="4" t="s">
        <v>3178</v>
      </c>
      <c r="C1289" s="4" t="s">
        <v>3179</v>
      </c>
      <c r="D1289" s="4" t="s">
        <v>3180</v>
      </c>
      <c r="E1289" s="4" t="s">
        <v>11</v>
      </c>
      <c r="F1289" s="5">
        <v>3</v>
      </c>
      <c r="G1289" s="6">
        <v>132.75333333</v>
      </c>
      <c r="H1289" s="7">
        <f t="shared" si="20"/>
        <v>398.25999998999998</v>
      </c>
      <c r="I1289" s="18" t="s">
        <v>4150</v>
      </c>
    </row>
    <row r="1290" spans="1:9">
      <c r="A1290" s="4">
        <v>1286</v>
      </c>
      <c r="B1290" s="4" t="s">
        <v>3181</v>
      </c>
      <c r="C1290" s="4" t="s">
        <v>3182</v>
      </c>
      <c r="D1290" s="4" t="s">
        <v>3183</v>
      </c>
      <c r="E1290" s="4" t="s">
        <v>11</v>
      </c>
      <c r="F1290" s="5">
        <v>5</v>
      </c>
      <c r="G1290" s="6">
        <v>60.683999999999997</v>
      </c>
      <c r="H1290" s="7">
        <f t="shared" si="20"/>
        <v>303.41999999999996</v>
      </c>
      <c r="I1290" s="18" t="s">
        <v>4150</v>
      </c>
    </row>
    <row r="1291" spans="1:9">
      <c r="A1291" s="4">
        <v>1287</v>
      </c>
      <c r="B1291" s="4" t="s">
        <v>3184</v>
      </c>
      <c r="C1291" s="4" t="s">
        <v>3185</v>
      </c>
      <c r="D1291" s="4" t="s">
        <v>3186</v>
      </c>
      <c r="E1291" s="4" t="s">
        <v>11</v>
      </c>
      <c r="F1291" s="5">
        <v>2</v>
      </c>
      <c r="G1291" s="6">
        <v>239.32</v>
      </c>
      <c r="H1291" s="7">
        <f t="shared" si="20"/>
        <v>478.64</v>
      </c>
      <c r="I1291" s="18" t="s">
        <v>4150</v>
      </c>
    </row>
    <row r="1292" spans="1:9">
      <c r="A1292" s="4">
        <v>1288</v>
      </c>
      <c r="B1292" s="4" t="s">
        <v>3187</v>
      </c>
      <c r="C1292" s="4" t="s">
        <v>3188</v>
      </c>
      <c r="D1292" s="4" t="s">
        <v>3189</v>
      </c>
      <c r="E1292" s="4" t="s">
        <v>11</v>
      </c>
      <c r="F1292" s="5">
        <v>91</v>
      </c>
      <c r="G1292" s="6">
        <v>2.1123076900000002</v>
      </c>
      <c r="H1292" s="7">
        <f t="shared" si="20"/>
        <v>192.21999979</v>
      </c>
      <c r="I1292" s="18" t="s">
        <v>4150</v>
      </c>
    </row>
    <row r="1293" spans="1:9">
      <c r="A1293" s="4">
        <v>1289</v>
      </c>
      <c r="B1293" s="4" t="s">
        <v>3190</v>
      </c>
      <c r="C1293" s="4" t="s">
        <v>1397</v>
      </c>
      <c r="D1293" s="4" t="s">
        <v>3191</v>
      </c>
      <c r="E1293" s="4" t="s">
        <v>11</v>
      </c>
      <c r="F1293" s="5">
        <v>13</v>
      </c>
      <c r="G1293" s="6">
        <v>1.75</v>
      </c>
      <c r="H1293" s="7">
        <f t="shared" si="20"/>
        <v>22.75</v>
      </c>
      <c r="I1293" s="18" t="s">
        <v>4150</v>
      </c>
    </row>
    <row r="1294" spans="1:9">
      <c r="A1294" s="4">
        <v>1290</v>
      </c>
      <c r="B1294" s="4" t="s">
        <v>3192</v>
      </c>
      <c r="C1294" s="4" t="s">
        <v>1397</v>
      </c>
      <c r="D1294" s="4" t="s">
        <v>3193</v>
      </c>
      <c r="E1294" s="4" t="s">
        <v>11</v>
      </c>
      <c r="F1294" s="5">
        <v>20</v>
      </c>
      <c r="G1294" s="6">
        <v>0.65</v>
      </c>
      <c r="H1294" s="7">
        <f t="shared" si="20"/>
        <v>13</v>
      </c>
      <c r="I1294" s="18" t="s">
        <v>4150</v>
      </c>
    </row>
    <row r="1295" spans="1:9">
      <c r="A1295" s="4">
        <v>1291</v>
      </c>
      <c r="B1295" s="4" t="s">
        <v>3194</v>
      </c>
      <c r="C1295" s="4" t="s">
        <v>1397</v>
      </c>
      <c r="D1295" s="4" t="s">
        <v>3195</v>
      </c>
      <c r="E1295" s="4" t="s">
        <v>11</v>
      </c>
      <c r="F1295" s="5">
        <v>169</v>
      </c>
      <c r="G1295" s="6">
        <v>0.18</v>
      </c>
      <c r="H1295" s="7">
        <f t="shared" si="20"/>
        <v>30.419999999999998</v>
      </c>
      <c r="I1295" s="18" t="s">
        <v>4150</v>
      </c>
    </row>
    <row r="1296" spans="1:9">
      <c r="A1296" s="4">
        <v>1292</v>
      </c>
      <c r="B1296" s="4" t="s">
        <v>3196</v>
      </c>
      <c r="C1296" s="4" t="s">
        <v>1397</v>
      </c>
      <c r="D1296" s="4" t="s">
        <v>3197</v>
      </c>
      <c r="E1296" s="4" t="s">
        <v>11</v>
      </c>
      <c r="F1296" s="5">
        <v>2</v>
      </c>
      <c r="G1296" s="6">
        <v>20.28</v>
      </c>
      <c r="H1296" s="7">
        <f t="shared" si="20"/>
        <v>40.56</v>
      </c>
      <c r="I1296" s="18" t="s">
        <v>4150</v>
      </c>
    </row>
    <row r="1297" spans="1:9">
      <c r="A1297" s="4">
        <v>1293</v>
      </c>
      <c r="B1297" s="4" t="s">
        <v>3198</v>
      </c>
      <c r="C1297" s="4" t="s">
        <v>3199</v>
      </c>
      <c r="D1297" s="4" t="s">
        <v>3200</v>
      </c>
      <c r="E1297" s="4" t="s">
        <v>11</v>
      </c>
      <c r="F1297" s="5">
        <v>20</v>
      </c>
      <c r="G1297" s="6">
        <v>86.725499999999997</v>
      </c>
      <c r="H1297" s="7">
        <f t="shared" si="20"/>
        <v>1734.51</v>
      </c>
      <c r="I1297" s="18" t="s">
        <v>4150</v>
      </c>
    </row>
    <row r="1298" spans="1:9">
      <c r="A1298" s="4">
        <v>1294</v>
      </c>
      <c r="B1298" s="4" t="s">
        <v>3201</v>
      </c>
      <c r="C1298" s="4" t="s">
        <v>3202</v>
      </c>
      <c r="D1298" s="4" t="s">
        <v>3203</v>
      </c>
      <c r="E1298" s="4" t="s">
        <v>11</v>
      </c>
      <c r="F1298" s="5">
        <v>5</v>
      </c>
      <c r="G1298" s="6">
        <v>3.49</v>
      </c>
      <c r="H1298" s="7">
        <f t="shared" si="20"/>
        <v>17.450000000000003</v>
      </c>
      <c r="I1298" s="18" t="s">
        <v>4150</v>
      </c>
    </row>
    <row r="1299" spans="1:9">
      <c r="A1299" s="4">
        <v>1295</v>
      </c>
      <c r="B1299" s="4" t="s">
        <v>3204</v>
      </c>
      <c r="C1299" s="4" t="s">
        <v>3205</v>
      </c>
      <c r="D1299" s="4" t="s">
        <v>3206</v>
      </c>
      <c r="E1299" s="4" t="s">
        <v>11</v>
      </c>
      <c r="F1299" s="5">
        <v>5</v>
      </c>
      <c r="G1299" s="6">
        <v>18.600000000000001</v>
      </c>
      <c r="H1299" s="7">
        <f t="shared" si="20"/>
        <v>93</v>
      </c>
      <c r="I1299" s="18" t="s">
        <v>4150</v>
      </c>
    </row>
    <row r="1300" spans="1:9">
      <c r="A1300" s="4">
        <v>1296</v>
      </c>
      <c r="B1300" s="4" t="s">
        <v>3207</v>
      </c>
      <c r="C1300" s="4" t="s">
        <v>2644</v>
      </c>
      <c r="D1300" s="4" t="s">
        <v>3208</v>
      </c>
      <c r="E1300" s="4" t="s">
        <v>11</v>
      </c>
      <c r="F1300" s="5">
        <v>29</v>
      </c>
      <c r="G1300" s="6">
        <v>7.48</v>
      </c>
      <c r="H1300" s="7">
        <f t="shared" si="20"/>
        <v>216.92000000000002</v>
      </c>
      <c r="I1300" s="18" t="s">
        <v>4150</v>
      </c>
    </row>
    <row r="1301" spans="1:9">
      <c r="A1301" s="4">
        <v>1297</v>
      </c>
      <c r="B1301" s="4" t="s">
        <v>3209</v>
      </c>
      <c r="C1301" s="4" t="s">
        <v>2644</v>
      </c>
      <c r="D1301" s="4" t="s">
        <v>3210</v>
      </c>
      <c r="E1301" s="4" t="s">
        <v>11</v>
      </c>
      <c r="F1301" s="5">
        <v>24</v>
      </c>
      <c r="G1301" s="6">
        <v>4.76</v>
      </c>
      <c r="H1301" s="7">
        <f t="shared" si="20"/>
        <v>114.24</v>
      </c>
      <c r="I1301" s="18" t="s">
        <v>4150</v>
      </c>
    </row>
    <row r="1302" spans="1:9">
      <c r="A1302" s="4">
        <v>1298</v>
      </c>
      <c r="B1302" s="4" t="s">
        <v>3211</v>
      </c>
      <c r="C1302" s="4" t="s">
        <v>3212</v>
      </c>
      <c r="D1302" s="4" t="s">
        <v>3213</v>
      </c>
      <c r="E1302" s="4" t="s">
        <v>11</v>
      </c>
      <c r="F1302" s="5">
        <v>20</v>
      </c>
      <c r="G1302" s="6">
        <v>13.8795</v>
      </c>
      <c r="H1302" s="7">
        <f t="shared" si="20"/>
        <v>277.59000000000003</v>
      </c>
      <c r="I1302" s="18" t="s">
        <v>4150</v>
      </c>
    </row>
    <row r="1303" spans="1:9">
      <c r="A1303" s="4">
        <v>1299</v>
      </c>
      <c r="B1303" s="4" t="s">
        <v>3214</v>
      </c>
      <c r="C1303" s="4" t="s">
        <v>3215</v>
      </c>
      <c r="D1303" s="4" t="s">
        <v>3216</v>
      </c>
      <c r="E1303" s="4" t="s">
        <v>11</v>
      </c>
      <c r="F1303" s="5">
        <v>8</v>
      </c>
      <c r="G1303" s="6">
        <v>47.8125</v>
      </c>
      <c r="H1303" s="7">
        <f t="shared" si="20"/>
        <v>382.5</v>
      </c>
      <c r="I1303" s="18" t="s">
        <v>4150</v>
      </c>
    </row>
    <row r="1304" spans="1:9">
      <c r="A1304" s="4">
        <v>1300</v>
      </c>
      <c r="B1304" s="4" t="s">
        <v>3217</v>
      </c>
      <c r="C1304" s="4" t="s">
        <v>3218</v>
      </c>
      <c r="D1304" s="4" t="s">
        <v>3219</v>
      </c>
      <c r="E1304" s="4" t="s">
        <v>11</v>
      </c>
      <c r="F1304" s="5">
        <v>2</v>
      </c>
      <c r="G1304" s="6">
        <v>496.67500000000001</v>
      </c>
      <c r="H1304" s="7">
        <f t="shared" si="20"/>
        <v>993.35</v>
      </c>
      <c r="I1304" s="18" t="s">
        <v>4150</v>
      </c>
    </row>
    <row r="1305" spans="1:9">
      <c r="A1305" s="4">
        <v>1301</v>
      </c>
      <c r="B1305" s="4" t="s">
        <v>3220</v>
      </c>
      <c r="C1305" s="4" t="s">
        <v>2708</v>
      </c>
      <c r="D1305" s="4" t="s">
        <v>3219</v>
      </c>
      <c r="E1305" s="4" t="s">
        <v>11</v>
      </c>
      <c r="F1305" s="5">
        <v>11</v>
      </c>
      <c r="G1305" s="6">
        <v>566.69454544999996</v>
      </c>
      <c r="H1305" s="7">
        <f t="shared" si="20"/>
        <v>6233.6399999499999</v>
      </c>
      <c r="I1305" s="18" t="s">
        <v>4150</v>
      </c>
    </row>
    <row r="1306" spans="1:9">
      <c r="A1306" s="4">
        <v>1302</v>
      </c>
      <c r="B1306" s="4" t="s">
        <v>3221</v>
      </c>
      <c r="C1306" s="4" t="s">
        <v>3222</v>
      </c>
      <c r="D1306" s="4" t="s">
        <v>3223</v>
      </c>
      <c r="E1306" s="4" t="s">
        <v>11</v>
      </c>
      <c r="F1306" s="5">
        <v>3</v>
      </c>
      <c r="G1306" s="6">
        <v>125</v>
      </c>
      <c r="H1306" s="7">
        <f t="shared" si="20"/>
        <v>375</v>
      </c>
      <c r="I1306" s="18" t="s">
        <v>4150</v>
      </c>
    </row>
    <row r="1307" spans="1:9">
      <c r="A1307" s="4">
        <v>1303</v>
      </c>
      <c r="B1307" s="4" t="s">
        <v>3224</v>
      </c>
      <c r="C1307" s="4" t="s">
        <v>2023</v>
      </c>
      <c r="D1307" s="4" t="s">
        <v>3225</v>
      </c>
      <c r="E1307" s="4" t="s">
        <v>79</v>
      </c>
      <c r="F1307" s="5">
        <v>2</v>
      </c>
      <c r="G1307" s="6">
        <v>673.505</v>
      </c>
      <c r="H1307" s="7">
        <f t="shared" si="20"/>
        <v>1347.01</v>
      </c>
      <c r="I1307" s="18" t="s">
        <v>4150</v>
      </c>
    </row>
    <row r="1308" spans="1:9">
      <c r="A1308" s="4">
        <v>1304</v>
      </c>
      <c r="B1308" s="4" t="s">
        <v>3226</v>
      </c>
      <c r="C1308" s="4" t="s">
        <v>1740</v>
      </c>
      <c r="D1308" s="4" t="s">
        <v>3227</v>
      </c>
      <c r="E1308" s="4" t="s">
        <v>11</v>
      </c>
      <c r="F1308" s="5">
        <v>20</v>
      </c>
      <c r="G1308" s="6">
        <v>2.7345000000000002</v>
      </c>
      <c r="H1308" s="7">
        <f t="shared" si="20"/>
        <v>54.690000000000005</v>
      </c>
      <c r="I1308" s="18" t="s">
        <v>4150</v>
      </c>
    </row>
    <row r="1309" spans="1:9">
      <c r="A1309" s="4">
        <v>1305</v>
      </c>
      <c r="B1309" s="4" t="s">
        <v>3228</v>
      </c>
      <c r="C1309" s="4" t="s">
        <v>3229</v>
      </c>
      <c r="D1309" s="4" t="s">
        <v>3230</v>
      </c>
      <c r="E1309" s="4" t="s">
        <v>197</v>
      </c>
      <c r="F1309" s="5">
        <v>1</v>
      </c>
      <c r="G1309" s="6">
        <v>460.34</v>
      </c>
      <c r="H1309" s="7">
        <f t="shared" si="20"/>
        <v>460.34</v>
      </c>
      <c r="I1309" s="18" t="s">
        <v>4150</v>
      </c>
    </row>
    <row r="1310" spans="1:9">
      <c r="A1310" s="4">
        <v>1306</v>
      </c>
      <c r="B1310" s="4" t="s">
        <v>3231</v>
      </c>
      <c r="C1310" s="4" t="s">
        <v>3232</v>
      </c>
      <c r="D1310" s="4" t="s">
        <v>3233</v>
      </c>
      <c r="E1310" s="4" t="s">
        <v>2337</v>
      </c>
      <c r="F1310" s="5">
        <v>40</v>
      </c>
      <c r="G1310" s="6">
        <v>136.75225</v>
      </c>
      <c r="H1310" s="7">
        <f t="shared" si="20"/>
        <v>5470.09</v>
      </c>
      <c r="I1310" s="18" t="s">
        <v>4150</v>
      </c>
    </row>
    <row r="1311" spans="1:9">
      <c r="A1311" s="4">
        <v>1307</v>
      </c>
      <c r="B1311" s="4" t="s">
        <v>3234</v>
      </c>
      <c r="C1311" s="4" t="s">
        <v>828</v>
      </c>
      <c r="D1311" s="4" t="s">
        <v>3235</v>
      </c>
      <c r="E1311" s="4" t="s">
        <v>197</v>
      </c>
      <c r="F1311" s="5">
        <v>2</v>
      </c>
      <c r="G1311" s="6">
        <v>37.700000000000003</v>
      </c>
      <c r="H1311" s="7">
        <f t="shared" si="20"/>
        <v>75.400000000000006</v>
      </c>
      <c r="I1311" s="18" t="s">
        <v>4150</v>
      </c>
    </row>
    <row r="1312" spans="1:9">
      <c r="A1312" s="4">
        <v>1308</v>
      </c>
      <c r="B1312" s="4" t="s">
        <v>3236</v>
      </c>
      <c r="C1312" s="4" t="s">
        <v>1963</v>
      </c>
      <c r="D1312" s="4" t="s">
        <v>3237</v>
      </c>
      <c r="E1312" s="4" t="s">
        <v>87</v>
      </c>
      <c r="F1312" s="5">
        <v>2</v>
      </c>
      <c r="G1312" s="6">
        <v>0.42499999999999999</v>
      </c>
      <c r="H1312" s="7">
        <f t="shared" si="20"/>
        <v>0.85</v>
      </c>
      <c r="I1312" s="18" t="s">
        <v>4150</v>
      </c>
    </row>
    <row r="1313" spans="1:9">
      <c r="A1313" s="4">
        <v>1309</v>
      </c>
      <c r="B1313" s="4" t="s">
        <v>3238</v>
      </c>
      <c r="C1313" s="4" t="s">
        <v>738</v>
      </c>
      <c r="D1313" s="4" t="s">
        <v>3239</v>
      </c>
      <c r="E1313" s="4" t="s">
        <v>79</v>
      </c>
      <c r="F1313" s="5">
        <v>20</v>
      </c>
      <c r="G1313" s="6">
        <v>11.111000000000001</v>
      </c>
      <c r="H1313" s="7">
        <f t="shared" si="20"/>
        <v>222.22000000000003</v>
      </c>
      <c r="I1313" s="18" t="s">
        <v>4150</v>
      </c>
    </row>
    <row r="1314" spans="1:9">
      <c r="A1314" s="4">
        <v>1310</v>
      </c>
      <c r="B1314" s="4" t="s">
        <v>3240</v>
      </c>
      <c r="C1314" s="4" t="s">
        <v>3241</v>
      </c>
      <c r="D1314" s="4" t="s">
        <v>3242</v>
      </c>
      <c r="E1314" s="4" t="s">
        <v>11</v>
      </c>
      <c r="F1314" s="5">
        <v>9</v>
      </c>
      <c r="G1314" s="6">
        <v>86.351111110000005</v>
      </c>
      <c r="H1314" s="7">
        <f t="shared" si="20"/>
        <v>777.15999999000007</v>
      </c>
      <c r="I1314" s="18" t="s">
        <v>4150</v>
      </c>
    </row>
    <row r="1315" spans="1:9">
      <c r="A1315" s="4">
        <v>1311</v>
      </c>
      <c r="B1315" s="4" t="s">
        <v>3243</v>
      </c>
      <c r="C1315" s="4" t="s">
        <v>3244</v>
      </c>
      <c r="D1315" s="4" t="s">
        <v>3245</v>
      </c>
      <c r="E1315" s="4" t="s">
        <v>11</v>
      </c>
      <c r="F1315" s="5">
        <v>6</v>
      </c>
      <c r="G1315" s="6">
        <v>161.64666667</v>
      </c>
      <c r="H1315" s="7">
        <f t="shared" si="20"/>
        <v>969.88000002000001</v>
      </c>
      <c r="I1315" s="18" t="s">
        <v>4150</v>
      </c>
    </row>
    <row r="1316" spans="1:9">
      <c r="A1316" s="4">
        <v>1312</v>
      </c>
      <c r="B1316" s="4" t="s">
        <v>3246</v>
      </c>
      <c r="C1316" s="4" t="s">
        <v>3244</v>
      </c>
      <c r="D1316" s="4" t="s">
        <v>3247</v>
      </c>
      <c r="E1316" s="4" t="s">
        <v>11</v>
      </c>
      <c r="F1316" s="5">
        <v>1</v>
      </c>
      <c r="G1316" s="6">
        <v>161.69</v>
      </c>
      <c r="H1316" s="7">
        <f t="shared" si="20"/>
        <v>161.69</v>
      </c>
      <c r="I1316" s="18" t="s">
        <v>4150</v>
      </c>
    </row>
    <row r="1317" spans="1:9">
      <c r="A1317" s="4">
        <v>1313</v>
      </c>
      <c r="B1317" s="4" t="s">
        <v>3248</v>
      </c>
      <c r="C1317" s="4" t="s">
        <v>1919</v>
      </c>
      <c r="D1317" s="4" t="s">
        <v>3249</v>
      </c>
      <c r="E1317" s="4" t="s">
        <v>11</v>
      </c>
      <c r="F1317" s="5">
        <v>6</v>
      </c>
      <c r="G1317" s="6">
        <v>39.081666669999997</v>
      </c>
      <c r="H1317" s="7">
        <f t="shared" si="20"/>
        <v>234.49000001999997</v>
      </c>
      <c r="I1317" s="18" t="s">
        <v>4150</v>
      </c>
    </row>
    <row r="1318" spans="1:9">
      <c r="A1318" s="4">
        <v>1314</v>
      </c>
      <c r="B1318" s="4" t="s">
        <v>3250</v>
      </c>
      <c r="C1318" s="4" t="s">
        <v>3251</v>
      </c>
      <c r="D1318" s="4" t="s">
        <v>3252</v>
      </c>
      <c r="E1318" s="4" t="s">
        <v>11</v>
      </c>
      <c r="F1318" s="5">
        <v>2</v>
      </c>
      <c r="G1318" s="6">
        <v>32.369999999999997</v>
      </c>
      <c r="H1318" s="7">
        <f t="shared" si="20"/>
        <v>64.739999999999995</v>
      </c>
      <c r="I1318" s="18" t="s">
        <v>4150</v>
      </c>
    </row>
    <row r="1319" spans="1:9">
      <c r="A1319" s="4">
        <v>1315</v>
      </c>
      <c r="B1319" s="4" t="s">
        <v>3253</v>
      </c>
      <c r="C1319" s="4" t="s">
        <v>1910</v>
      </c>
      <c r="D1319" s="4" t="s">
        <v>3254</v>
      </c>
      <c r="E1319" s="4" t="s">
        <v>11</v>
      </c>
      <c r="F1319" s="5">
        <v>1</v>
      </c>
      <c r="G1319" s="6">
        <v>187.47</v>
      </c>
      <c r="H1319" s="7">
        <f t="shared" si="20"/>
        <v>187.47</v>
      </c>
      <c r="I1319" s="18" t="s">
        <v>4150</v>
      </c>
    </row>
    <row r="1320" spans="1:9">
      <c r="A1320" s="4">
        <v>1316</v>
      </c>
      <c r="B1320" s="4" t="s">
        <v>3255</v>
      </c>
      <c r="C1320" s="4" t="s">
        <v>3256</v>
      </c>
      <c r="D1320" s="4" t="s">
        <v>3257</v>
      </c>
      <c r="E1320" s="4" t="s">
        <v>11</v>
      </c>
      <c r="F1320" s="5">
        <v>1</v>
      </c>
      <c r="G1320" s="6">
        <v>2465.52</v>
      </c>
      <c r="H1320" s="7">
        <f t="shared" si="20"/>
        <v>2465.52</v>
      </c>
      <c r="I1320" s="18" t="s">
        <v>4150</v>
      </c>
    </row>
    <row r="1321" spans="1:9">
      <c r="A1321" s="4">
        <v>1317</v>
      </c>
      <c r="B1321" s="4" t="s">
        <v>3258</v>
      </c>
      <c r="C1321" s="4" t="s">
        <v>3259</v>
      </c>
      <c r="D1321" s="4" t="s">
        <v>3257</v>
      </c>
      <c r="E1321" s="4" t="s">
        <v>11</v>
      </c>
      <c r="F1321" s="5">
        <v>2</v>
      </c>
      <c r="G1321" s="6">
        <v>3209.7750000000001</v>
      </c>
      <c r="H1321" s="7">
        <f t="shared" si="20"/>
        <v>6419.55</v>
      </c>
      <c r="I1321" s="18" t="s">
        <v>4150</v>
      </c>
    </row>
    <row r="1322" spans="1:9">
      <c r="A1322" s="4">
        <v>1318</v>
      </c>
      <c r="B1322" s="4" t="s">
        <v>3260</v>
      </c>
      <c r="C1322" s="4" t="s">
        <v>3261</v>
      </c>
      <c r="D1322" s="4" t="s">
        <v>3262</v>
      </c>
      <c r="E1322" s="4" t="s">
        <v>11</v>
      </c>
      <c r="F1322" s="5">
        <v>1</v>
      </c>
      <c r="G1322" s="6">
        <v>302.64999999999998</v>
      </c>
      <c r="H1322" s="7">
        <f t="shared" si="20"/>
        <v>302.64999999999998</v>
      </c>
      <c r="I1322" s="18" t="s">
        <v>4150</v>
      </c>
    </row>
    <row r="1323" spans="1:9">
      <c r="A1323" s="4">
        <v>1319</v>
      </c>
      <c r="B1323" s="4" t="s">
        <v>3263</v>
      </c>
      <c r="C1323" s="4" t="s">
        <v>3264</v>
      </c>
      <c r="D1323" s="4" t="s">
        <v>3265</v>
      </c>
      <c r="E1323" s="4" t="s">
        <v>11</v>
      </c>
      <c r="F1323" s="5">
        <v>1</v>
      </c>
      <c r="G1323" s="6">
        <v>337.22</v>
      </c>
      <c r="H1323" s="7">
        <f t="shared" si="20"/>
        <v>337.22</v>
      </c>
      <c r="I1323" s="18" t="s">
        <v>4150</v>
      </c>
    </row>
    <row r="1324" spans="1:9">
      <c r="A1324" s="4">
        <v>1320</v>
      </c>
      <c r="B1324" s="4" t="s">
        <v>3266</v>
      </c>
      <c r="C1324" s="4" t="s">
        <v>3267</v>
      </c>
      <c r="D1324" s="4" t="s">
        <v>3268</v>
      </c>
      <c r="E1324" s="4" t="s">
        <v>11</v>
      </c>
      <c r="F1324" s="5">
        <v>2</v>
      </c>
      <c r="G1324" s="6">
        <v>214.035</v>
      </c>
      <c r="H1324" s="7">
        <f t="shared" si="20"/>
        <v>428.07</v>
      </c>
      <c r="I1324" s="18" t="s">
        <v>4150</v>
      </c>
    </row>
    <row r="1325" spans="1:9">
      <c r="A1325" s="4">
        <v>1321</v>
      </c>
      <c r="B1325" s="4" t="s">
        <v>3269</v>
      </c>
      <c r="C1325" s="4" t="s">
        <v>3270</v>
      </c>
      <c r="D1325" s="4" t="s">
        <v>3271</v>
      </c>
      <c r="E1325" s="4" t="s">
        <v>11</v>
      </c>
      <c r="F1325" s="5">
        <v>2</v>
      </c>
      <c r="G1325" s="6">
        <v>410.255</v>
      </c>
      <c r="H1325" s="7">
        <f t="shared" si="20"/>
        <v>820.51</v>
      </c>
      <c r="I1325" s="18" t="s">
        <v>4150</v>
      </c>
    </row>
    <row r="1326" spans="1:9">
      <c r="A1326" s="4">
        <v>1322</v>
      </c>
      <c r="B1326" s="4" t="s">
        <v>3272</v>
      </c>
      <c r="C1326" s="4" t="s">
        <v>3093</v>
      </c>
      <c r="D1326" s="4" t="s">
        <v>3273</v>
      </c>
      <c r="E1326" s="4" t="s">
        <v>11</v>
      </c>
      <c r="F1326" s="5">
        <v>26</v>
      </c>
      <c r="G1326" s="6">
        <v>13.322307690000001</v>
      </c>
      <c r="H1326" s="7">
        <f t="shared" si="20"/>
        <v>346.37999994</v>
      </c>
      <c r="I1326" s="18" t="s">
        <v>4150</v>
      </c>
    </row>
    <row r="1327" spans="1:9">
      <c r="A1327" s="4">
        <v>1323</v>
      </c>
      <c r="B1327" s="4" t="s">
        <v>3274</v>
      </c>
      <c r="C1327" s="4" t="s">
        <v>1437</v>
      </c>
      <c r="D1327" s="4" t="s">
        <v>3275</v>
      </c>
      <c r="E1327" s="4" t="s">
        <v>11</v>
      </c>
      <c r="F1327" s="5">
        <v>11</v>
      </c>
      <c r="G1327" s="6">
        <v>3.45909091</v>
      </c>
      <c r="H1327" s="7">
        <f t="shared" si="20"/>
        <v>38.050000009999998</v>
      </c>
      <c r="I1327" s="18" t="s">
        <v>4150</v>
      </c>
    </row>
    <row r="1328" spans="1:9">
      <c r="A1328" s="4">
        <v>1324</v>
      </c>
      <c r="B1328" s="4" t="s">
        <v>3276</v>
      </c>
      <c r="C1328" s="4" t="s">
        <v>3090</v>
      </c>
      <c r="D1328" s="4" t="s">
        <v>2743</v>
      </c>
      <c r="E1328" s="4" t="s">
        <v>11</v>
      </c>
      <c r="F1328" s="5">
        <v>2</v>
      </c>
      <c r="G1328" s="6">
        <v>13.265000000000001</v>
      </c>
      <c r="H1328" s="7">
        <f t="shared" si="20"/>
        <v>26.53</v>
      </c>
      <c r="I1328" s="18" t="s">
        <v>4150</v>
      </c>
    </row>
    <row r="1329" spans="1:9">
      <c r="A1329" s="4">
        <v>1325</v>
      </c>
      <c r="B1329" s="4" t="s">
        <v>3277</v>
      </c>
      <c r="C1329" s="4" t="s">
        <v>3278</v>
      </c>
      <c r="D1329" s="4" t="s">
        <v>3279</v>
      </c>
      <c r="E1329" s="4" t="s">
        <v>11</v>
      </c>
      <c r="F1329" s="5">
        <v>11</v>
      </c>
      <c r="G1329" s="6">
        <v>0.43090908999999999</v>
      </c>
      <c r="H1329" s="7">
        <f t="shared" si="20"/>
        <v>4.7399999900000003</v>
      </c>
      <c r="I1329" s="18" t="s">
        <v>4150</v>
      </c>
    </row>
    <row r="1330" spans="1:9">
      <c r="A1330" s="4">
        <v>1326</v>
      </c>
      <c r="B1330" s="4" t="s">
        <v>3280</v>
      </c>
      <c r="C1330" s="4" t="s">
        <v>3281</v>
      </c>
      <c r="D1330" s="4" t="s">
        <v>3282</v>
      </c>
      <c r="E1330" s="4" t="s">
        <v>295</v>
      </c>
      <c r="F1330" s="5">
        <v>1</v>
      </c>
      <c r="G1330" s="6">
        <v>384.62</v>
      </c>
      <c r="H1330" s="7">
        <f t="shared" si="20"/>
        <v>384.62</v>
      </c>
      <c r="I1330" s="18" t="s">
        <v>4150</v>
      </c>
    </row>
    <row r="1331" spans="1:9">
      <c r="A1331" s="4">
        <v>1327</v>
      </c>
      <c r="B1331" s="4" t="s">
        <v>3283</v>
      </c>
      <c r="C1331" s="4" t="s">
        <v>3284</v>
      </c>
      <c r="D1331" s="4" t="s">
        <v>3285</v>
      </c>
      <c r="E1331" s="4" t="s">
        <v>43</v>
      </c>
      <c r="F1331" s="5">
        <v>50</v>
      </c>
      <c r="G1331" s="6">
        <v>61.873399999999997</v>
      </c>
      <c r="H1331" s="7">
        <f t="shared" si="20"/>
        <v>3093.6699999999996</v>
      </c>
      <c r="I1331" s="18" t="s">
        <v>4150</v>
      </c>
    </row>
    <row r="1332" spans="1:9">
      <c r="A1332" s="4">
        <v>1328</v>
      </c>
      <c r="B1332" s="4" t="s">
        <v>3286</v>
      </c>
      <c r="C1332" s="4" t="s">
        <v>3287</v>
      </c>
      <c r="D1332" s="4" t="s">
        <v>3288</v>
      </c>
      <c r="E1332" s="4" t="s">
        <v>87</v>
      </c>
      <c r="F1332" s="5">
        <v>20</v>
      </c>
      <c r="G1332" s="6">
        <v>15.384499999999999</v>
      </c>
      <c r="H1332" s="7">
        <f t="shared" si="20"/>
        <v>307.69</v>
      </c>
      <c r="I1332" s="18" t="s">
        <v>4150</v>
      </c>
    </row>
    <row r="1333" spans="1:9">
      <c r="A1333" s="4">
        <v>1329</v>
      </c>
      <c r="B1333" s="4" t="s">
        <v>3289</v>
      </c>
      <c r="C1333" s="4" t="s">
        <v>3290</v>
      </c>
      <c r="D1333" s="4" t="s">
        <v>3291</v>
      </c>
      <c r="E1333" s="4" t="s">
        <v>87</v>
      </c>
      <c r="F1333" s="5">
        <v>20</v>
      </c>
      <c r="G1333" s="6">
        <v>14.587999999999999</v>
      </c>
      <c r="H1333" s="7">
        <f t="shared" si="20"/>
        <v>291.76</v>
      </c>
      <c r="I1333" s="18" t="s">
        <v>4150</v>
      </c>
    </row>
    <row r="1334" spans="1:9">
      <c r="A1334" s="4">
        <v>1330</v>
      </c>
      <c r="B1334" s="4" t="s">
        <v>3292</v>
      </c>
      <c r="C1334" s="4" t="s">
        <v>3293</v>
      </c>
      <c r="D1334" s="4" t="s">
        <v>3294</v>
      </c>
      <c r="E1334" s="4" t="s">
        <v>87</v>
      </c>
      <c r="F1334" s="5">
        <v>90</v>
      </c>
      <c r="G1334" s="6">
        <v>5.6034444399999996</v>
      </c>
      <c r="H1334" s="7">
        <f t="shared" si="20"/>
        <v>504.30999959999997</v>
      </c>
      <c r="I1334" s="18" t="s">
        <v>4150</v>
      </c>
    </row>
    <row r="1335" spans="1:9">
      <c r="A1335" s="4">
        <v>1331</v>
      </c>
      <c r="B1335" s="4" t="s">
        <v>3295</v>
      </c>
      <c r="C1335" s="4" t="s">
        <v>3293</v>
      </c>
      <c r="D1335" s="4" t="s">
        <v>3296</v>
      </c>
      <c r="E1335" s="4" t="s">
        <v>87</v>
      </c>
      <c r="F1335" s="5">
        <v>370</v>
      </c>
      <c r="G1335" s="6">
        <v>1.76018919</v>
      </c>
      <c r="H1335" s="7">
        <f t="shared" si="20"/>
        <v>651.27000029999999</v>
      </c>
      <c r="I1335" s="18" t="s">
        <v>4150</v>
      </c>
    </row>
    <row r="1336" spans="1:9">
      <c r="A1336" s="4">
        <v>1332</v>
      </c>
      <c r="B1336" s="4" t="s">
        <v>3297</v>
      </c>
      <c r="C1336" s="4" t="s">
        <v>3298</v>
      </c>
      <c r="D1336" s="4" t="s">
        <v>3299</v>
      </c>
      <c r="E1336" s="4" t="s">
        <v>15</v>
      </c>
      <c r="F1336" s="5">
        <v>7</v>
      </c>
      <c r="G1336" s="6">
        <v>14.53</v>
      </c>
      <c r="H1336" s="7">
        <f t="shared" si="20"/>
        <v>101.71</v>
      </c>
      <c r="I1336" s="18" t="s">
        <v>4150</v>
      </c>
    </row>
    <row r="1337" spans="1:9">
      <c r="A1337" s="4">
        <v>1333</v>
      </c>
      <c r="B1337" s="4" t="s">
        <v>3300</v>
      </c>
      <c r="C1337" s="4" t="s">
        <v>1985</v>
      </c>
      <c r="D1337" s="4" t="s">
        <v>3301</v>
      </c>
      <c r="E1337" s="4" t="s">
        <v>11</v>
      </c>
      <c r="F1337" s="5">
        <v>10</v>
      </c>
      <c r="G1337" s="6">
        <v>8.5470000000000006</v>
      </c>
      <c r="H1337" s="7">
        <f t="shared" si="20"/>
        <v>85.47</v>
      </c>
      <c r="I1337" s="18" t="s">
        <v>4150</v>
      </c>
    </row>
    <row r="1338" spans="1:9">
      <c r="A1338" s="4">
        <v>1334</v>
      </c>
      <c r="B1338" s="4" t="s">
        <v>3302</v>
      </c>
      <c r="C1338" s="4" t="s">
        <v>2283</v>
      </c>
      <c r="D1338" s="4" t="s">
        <v>3303</v>
      </c>
      <c r="E1338" s="4" t="s">
        <v>11</v>
      </c>
      <c r="F1338" s="5">
        <v>5</v>
      </c>
      <c r="G1338" s="6">
        <v>672.56600000000003</v>
      </c>
      <c r="H1338" s="7">
        <f t="shared" si="20"/>
        <v>3362.83</v>
      </c>
      <c r="I1338" s="18" t="s">
        <v>4150</v>
      </c>
    </row>
    <row r="1339" spans="1:9">
      <c r="A1339" s="4">
        <v>1335</v>
      </c>
      <c r="B1339" s="4" t="s">
        <v>3304</v>
      </c>
      <c r="C1339" s="4" t="s">
        <v>2283</v>
      </c>
      <c r="D1339" s="4" t="s">
        <v>3305</v>
      </c>
      <c r="E1339" s="4" t="s">
        <v>11</v>
      </c>
      <c r="F1339" s="5">
        <v>60</v>
      </c>
      <c r="G1339" s="6">
        <v>55.589833329999998</v>
      </c>
      <c r="H1339" s="7">
        <f t="shared" si="20"/>
        <v>3335.3899997999997</v>
      </c>
      <c r="I1339" s="18" t="s">
        <v>4150</v>
      </c>
    </row>
    <row r="1340" spans="1:9">
      <c r="A1340" s="4">
        <v>1336</v>
      </c>
      <c r="B1340" s="4" t="s">
        <v>3306</v>
      </c>
      <c r="C1340" s="4" t="s">
        <v>3307</v>
      </c>
      <c r="D1340" s="4" t="s">
        <v>3308</v>
      </c>
      <c r="E1340" s="4" t="s">
        <v>11</v>
      </c>
      <c r="F1340" s="5">
        <v>14</v>
      </c>
      <c r="G1340" s="6">
        <v>241.37928571</v>
      </c>
      <c r="H1340" s="7">
        <f t="shared" si="20"/>
        <v>3379.3099999400001</v>
      </c>
      <c r="I1340" s="18" t="s">
        <v>4150</v>
      </c>
    </row>
    <row r="1341" spans="1:9">
      <c r="A1341" s="4">
        <v>1337</v>
      </c>
      <c r="B1341" s="4" t="s">
        <v>3309</v>
      </c>
      <c r="C1341" s="4" t="s">
        <v>3307</v>
      </c>
      <c r="D1341" s="4" t="s">
        <v>3310</v>
      </c>
      <c r="E1341" s="4" t="s">
        <v>11</v>
      </c>
      <c r="F1341" s="5">
        <v>20</v>
      </c>
      <c r="G1341" s="6">
        <v>247.78749999999999</v>
      </c>
      <c r="H1341" s="7">
        <f t="shared" si="20"/>
        <v>4955.75</v>
      </c>
      <c r="I1341" s="18" t="s">
        <v>4150</v>
      </c>
    </row>
    <row r="1342" spans="1:9">
      <c r="A1342" s="4">
        <v>1338</v>
      </c>
      <c r="B1342" s="4" t="s">
        <v>3311</v>
      </c>
      <c r="C1342" s="4" t="s">
        <v>3312</v>
      </c>
      <c r="D1342" s="4" t="s">
        <v>3313</v>
      </c>
      <c r="E1342" s="4" t="s">
        <v>11</v>
      </c>
      <c r="F1342" s="5">
        <v>1</v>
      </c>
      <c r="G1342" s="6">
        <v>1853.45</v>
      </c>
      <c r="H1342" s="7">
        <f t="shared" si="20"/>
        <v>1853.45</v>
      </c>
      <c r="I1342" s="18" t="s">
        <v>4150</v>
      </c>
    </row>
    <row r="1343" spans="1:9">
      <c r="A1343" s="4">
        <v>1339</v>
      </c>
      <c r="B1343" s="4" t="s">
        <v>3314</v>
      </c>
      <c r="C1343" s="4" t="s">
        <v>3312</v>
      </c>
      <c r="D1343" s="4" t="s">
        <v>3315</v>
      </c>
      <c r="E1343" s="4" t="s">
        <v>11</v>
      </c>
      <c r="F1343" s="5">
        <v>1</v>
      </c>
      <c r="G1343" s="6">
        <v>1853.45</v>
      </c>
      <c r="H1343" s="7">
        <f t="shared" si="20"/>
        <v>1853.45</v>
      </c>
      <c r="I1343" s="18" t="s">
        <v>4150</v>
      </c>
    </row>
    <row r="1344" spans="1:9">
      <c r="A1344" s="4">
        <v>1340</v>
      </c>
      <c r="B1344" s="4" t="s">
        <v>3316</v>
      </c>
      <c r="C1344" s="4" t="s">
        <v>3317</v>
      </c>
      <c r="D1344" s="4" t="s">
        <v>3318</v>
      </c>
      <c r="E1344" s="4" t="s">
        <v>11</v>
      </c>
      <c r="F1344" s="5">
        <v>12</v>
      </c>
      <c r="G1344" s="6">
        <v>2.5641666700000001</v>
      </c>
      <c r="H1344" s="7">
        <f t="shared" si="20"/>
        <v>30.770000039999999</v>
      </c>
      <c r="I1344" s="18" t="s">
        <v>4150</v>
      </c>
    </row>
    <row r="1345" spans="1:9">
      <c r="A1345" s="4">
        <v>1341</v>
      </c>
      <c r="B1345" s="4" t="s">
        <v>3319</v>
      </c>
      <c r="C1345" s="4" t="s">
        <v>3317</v>
      </c>
      <c r="D1345" s="4" t="s">
        <v>3320</v>
      </c>
      <c r="E1345" s="4" t="s">
        <v>11</v>
      </c>
      <c r="F1345" s="5">
        <v>10</v>
      </c>
      <c r="G1345" s="6">
        <v>8.5470000000000006</v>
      </c>
      <c r="H1345" s="7">
        <f t="shared" si="20"/>
        <v>85.47</v>
      </c>
      <c r="I1345" s="18" t="s">
        <v>4150</v>
      </c>
    </row>
    <row r="1346" spans="1:9">
      <c r="A1346" s="4">
        <v>1342</v>
      </c>
      <c r="B1346" s="4" t="s">
        <v>3321</v>
      </c>
      <c r="C1346" s="4" t="s">
        <v>3322</v>
      </c>
      <c r="D1346" s="4" t="s">
        <v>3323</v>
      </c>
      <c r="E1346" s="4" t="s">
        <v>11</v>
      </c>
      <c r="F1346" s="5">
        <v>27</v>
      </c>
      <c r="G1346" s="6">
        <v>116.75555556</v>
      </c>
      <c r="H1346" s="7">
        <f t="shared" ref="H1346:H1409" si="21">G1346*F1346</f>
        <v>3152.4000001200002</v>
      </c>
      <c r="I1346" s="18" t="s">
        <v>4150</v>
      </c>
    </row>
    <row r="1347" spans="1:9">
      <c r="A1347" s="4">
        <v>1343</v>
      </c>
      <c r="B1347" s="4" t="s">
        <v>3324</v>
      </c>
      <c r="C1347" s="4" t="s">
        <v>3325</v>
      </c>
      <c r="D1347" s="4" t="s">
        <v>3326</v>
      </c>
      <c r="E1347" s="4" t="s">
        <v>11</v>
      </c>
      <c r="F1347" s="5">
        <v>1</v>
      </c>
      <c r="G1347" s="6">
        <v>3903.85</v>
      </c>
      <c r="H1347" s="7">
        <f t="shared" si="21"/>
        <v>3903.85</v>
      </c>
      <c r="I1347" s="18" t="s">
        <v>4150</v>
      </c>
    </row>
    <row r="1348" spans="1:9">
      <c r="A1348" s="4">
        <v>1344</v>
      </c>
      <c r="B1348" s="4" t="s">
        <v>3327</v>
      </c>
      <c r="C1348" s="4" t="s">
        <v>3328</v>
      </c>
      <c r="D1348" s="4" t="s">
        <v>3326</v>
      </c>
      <c r="E1348" s="4" t="s">
        <v>11</v>
      </c>
      <c r="F1348" s="5">
        <v>1</v>
      </c>
      <c r="G1348" s="6">
        <v>4352.5600000000004</v>
      </c>
      <c r="H1348" s="7">
        <f t="shared" si="21"/>
        <v>4352.5600000000004</v>
      </c>
      <c r="I1348" s="18" t="s">
        <v>4150</v>
      </c>
    </row>
    <row r="1349" spans="1:9">
      <c r="A1349" s="4">
        <v>1345</v>
      </c>
      <c r="B1349" s="4" t="s">
        <v>3329</v>
      </c>
      <c r="C1349" s="4" t="s">
        <v>1253</v>
      </c>
      <c r="D1349" s="4" t="s">
        <v>3330</v>
      </c>
      <c r="E1349" s="4" t="s">
        <v>11</v>
      </c>
      <c r="F1349" s="5">
        <v>10</v>
      </c>
      <c r="G1349" s="6">
        <v>0.53100000000000003</v>
      </c>
      <c r="H1349" s="7">
        <f t="shared" si="21"/>
        <v>5.3100000000000005</v>
      </c>
      <c r="I1349" s="18" t="s">
        <v>4150</v>
      </c>
    </row>
    <row r="1350" spans="1:9">
      <c r="A1350" s="4">
        <v>1346</v>
      </c>
      <c r="B1350" s="4" t="s">
        <v>3331</v>
      </c>
      <c r="C1350" s="4" t="s">
        <v>1253</v>
      </c>
      <c r="D1350" s="4" t="s">
        <v>3332</v>
      </c>
      <c r="E1350" s="4" t="s">
        <v>11</v>
      </c>
      <c r="F1350" s="5">
        <v>200</v>
      </c>
      <c r="G1350" s="6">
        <v>0.79649999999999999</v>
      </c>
      <c r="H1350" s="7">
        <f t="shared" si="21"/>
        <v>159.30000000000001</v>
      </c>
      <c r="I1350" s="18" t="s">
        <v>4150</v>
      </c>
    </row>
    <row r="1351" spans="1:9">
      <c r="A1351" s="4">
        <v>1347</v>
      </c>
      <c r="B1351" s="4" t="s">
        <v>3333</v>
      </c>
      <c r="C1351" s="4" t="s">
        <v>1499</v>
      </c>
      <c r="D1351" s="4" t="s">
        <v>3334</v>
      </c>
      <c r="E1351" s="4" t="s">
        <v>11</v>
      </c>
      <c r="F1351" s="5">
        <v>2</v>
      </c>
      <c r="G1351" s="6">
        <v>1145.3</v>
      </c>
      <c r="H1351" s="7">
        <f t="shared" si="21"/>
        <v>2290.6</v>
      </c>
      <c r="I1351" s="18" t="s">
        <v>4150</v>
      </c>
    </row>
    <row r="1352" spans="1:9">
      <c r="A1352" s="4">
        <v>1348</v>
      </c>
      <c r="B1352" s="4" t="s">
        <v>3335</v>
      </c>
      <c r="C1352" s="4" t="s">
        <v>3336</v>
      </c>
      <c r="D1352" s="4" t="s">
        <v>3337</v>
      </c>
      <c r="E1352" s="4" t="s">
        <v>11</v>
      </c>
      <c r="F1352" s="5">
        <v>1</v>
      </c>
      <c r="G1352" s="6">
        <v>4.53</v>
      </c>
      <c r="H1352" s="7">
        <f t="shared" si="21"/>
        <v>4.53</v>
      </c>
      <c r="I1352" s="18" t="s">
        <v>4150</v>
      </c>
    </row>
    <row r="1353" spans="1:9">
      <c r="A1353" s="4">
        <v>1349</v>
      </c>
      <c r="B1353" s="4" t="s">
        <v>3338</v>
      </c>
      <c r="C1353" s="4" t="s">
        <v>3339</v>
      </c>
      <c r="D1353" s="4" t="s">
        <v>3340</v>
      </c>
      <c r="E1353" s="4" t="s">
        <v>11</v>
      </c>
      <c r="F1353" s="5">
        <v>1</v>
      </c>
      <c r="G1353" s="6">
        <v>977.94</v>
      </c>
      <c r="H1353" s="7">
        <f t="shared" si="21"/>
        <v>977.94</v>
      </c>
      <c r="I1353" s="18" t="s">
        <v>4150</v>
      </c>
    </row>
    <row r="1354" spans="1:9">
      <c r="A1354" s="4">
        <v>1350</v>
      </c>
      <c r="B1354" s="4" t="s">
        <v>3341</v>
      </c>
      <c r="C1354" s="4" t="s">
        <v>3342</v>
      </c>
      <c r="D1354" s="4" t="s">
        <v>3343</v>
      </c>
      <c r="E1354" s="4" t="s">
        <v>11</v>
      </c>
      <c r="F1354" s="5">
        <v>5</v>
      </c>
      <c r="G1354" s="6">
        <v>67.69</v>
      </c>
      <c r="H1354" s="7">
        <f t="shared" si="21"/>
        <v>338.45</v>
      </c>
      <c r="I1354" s="18" t="s">
        <v>4150</v>
      </c>
    </row>
    <row r="1355" spans="1:9">
      <c r="A1355" s="4">
        <v>1351</v>
      </c>
      <c r="B1355" s="4" t="s">
        <v>3344</v>
      </c>
      <c r="C1355" s="4" t="s">
        <v>3345</v>
      </c>
      <c r="D1355" s="4" t="s">
        <v>3346</v>
      </c>
      <c r="E1355" s="4" t="s">
        <v>11</v>
      </c>
      <c r="F1355" s="5">
        <v>20</v>
      </c>
      <c r="G1355" s="6">
        <v>5.9829999999999997</v>
      </c>
      <c r="H1355" s="7">
        <f t="shared" si="21"/>
        <v>119.66</v>
      </c>
      <c r="I1355" s="18" t="s">
        <v>4150</v>
      </c>
    </row>
    <row r="1356" spans="1:9">
      <c r="A1356" s="4">
        <v>1352</v>
      </c>
      <c r="B1356" s="4" t="s">
        <v>3347</v>
      </c>
      <c r="C1356" s="4" t="s">
        <v>3348</v>
      </c>
      <c r="D1356" s="4" t="s">
        <v>3349</v>
      </c>
      <c r="E1356" s="4" t="s">
        <v>11</v>
      </c>
      <c r="F1356" s="5">
        <v>1</v>
      </c>
      <c r="G1356" s="6">
        <v>140.08000000000001</v>
      </c>
      <c r="H1356" s="7">
        <f t="shared" si="21"/>
        <v>140.08000000000001</v>
      </c>
      <c r="I1356" s="18" t="s">
        <v>4150</v>
      </c>
    </row>
    <row r="1357" spans="1:9">
      <c r="A1357" s="4">
        <v>1353</v>
      </c>
      <c r="B1357" s="4" t="s">
        <v>3350</v>
      </c>
      <c r="C1357" s="4" t="s">
        <v>3351</v>
      </c>
      <c r="D1357" s="4" t="s">
        <v>2778</v>
      </c>
      <c r="E1357" s="4" t="s">
        <v>11</v>
      </c>
      <c r="F1357" s="5">
        <v>5</v>
      </c>
      <c r="G1357" s="6">
        <v>57.223999999999997</v>
      </c>
      <c r="H1357" s="7">
        <f t="shared" si="21"/>
        <v>286.12</v>
      </c>
      <c r="I1357" s="18" t="s">
        <v>4150</v>
      </c>
    </row>
    <row r="1358" spans="1:9">
      <c r="A1358" s="4">
        <v>1354</v>
      </c>
      <c r="B1358" s="4" t="s">
        <v>3352</v>
      </c>
      <c r="C1358" s="4" t="s">
        <v>3353</v>
      </c>
      <c r="D1358" s="4" t="s">
        <v>3354</v>
      </c>
      <c r="E1358" s="4" t="s">
        <v>11</v>
      </c>
      <c r="F1358" s="5">
        <v>3</v>
      </c>
      <c r="G1358" s="6">
        <v>520.51333333000002</v>
      </c>
      <c r="H1358" s="7">
        <f t="shared" si="21"/>
        <v>1561.5399999900001</v>
      </c>
      <c r="I1358" s="18" t="s">
        <v>4150</v>
      </c>
    </row>
    <row r="1359" spans="1:9">
      <c r="A1359" s="4">
        <v>1355</v>
      </c>
      <c r="B1359" s="4" t="s">
        <v>3355</v>
      </c>
      <c r="C1359" s="4" t="s">
        <v>3356</v>
      </c>
      <c r="D1359" s="4" t="s">
        <v>2778</v>
      </c>
      <c r="E1359" s="4" t="s">
        <v>11</v>
      </c>
      <c r="F1359" s="5">
        <v>90</v>
      </c>
      <c r="G1359" s="6">
        <v>3.7611111099999999</v>
      </c>
      <c r="H1359" s="7">
        <f t="shared" si="21"/>
        <v>338.49999989999998</v>
      </c>
      <c r="I1359" s="18" t="s">
        <v>4150</v>
      </c>
    </row>
    <row r="1360" spans="1:9">
      <c r="A1360" s="4">
        <v>1356</v>
      </c>
      <c r="B1360" s="4" t="s">
        <v>3357</v>
      </c>
      <c r="C1360" s="4" t="s">
        <v>3358</v>
      </c>
      <c r="D1360" s="4" t="s">
        <v>3359</v>
      </c>
      <c r="E1360" s="4" t="s">
        <v>11</v>
      </c>
      <c r="F1360" s="5">
        <v>4</v>
      </c>
      <c r="G1360" s="6">
        <v>1656.81</v>
      </c>
      <c r="H1360" s="7">
        <f t="shared" si="21"/>
        <v>6627.24</v>
      </c>
      <c r="I1360" s="18" t="s">
        <v>4150</v>
      </c>
    </row>
    <row r="1361" spans="1:9">
      <c r="A1361" s="4">
        <v>1357</v>
      </c>
      <c r="B1361" s="4" t="s">
        <v>3360</v>
      </c>
      <c r="C1361" s="4" t="s">
        <v>3361</v>
      </c>
      <c r="D1361" s="4" t="s">
        <v>3362</v>
      </c>
      <c r="E1361" s="4" t="s">
        <v>11</v>
      </c>
      <c r="F1361" s="5">
        <v>1</v>
      </c>
      <c r="G1361" s="6">
        <v>4070.8</v>
      </c>
      <c r="H1361" s="7">
        <f t="shared" si="21"/>
        <v>4070.8</v>
      </c>
      <c r="I1361" s="18" t="s">
        <v>4150</v>
      </c>
    </row>
    <row r="1362" spans="1:9">
      <c r="A1362" s="4">
        <v>1358</v>
      </c>
      <c r="B1362" s="4" t="s">
        <v>3363</v>
      </c>
      <c r="C1362" s="4" t="s">
        <v>3364</v>
      </c>
      <c r="D1362" s="4" t="s">
        <v>3365</v>
      </c>
      <c r="E1362" s="4" t="s">
        <v>11</v>
      </c>
      <c r="F1362" s="5">
        <v>5</v>
      </c>
      <c r="G1362" s="6">
        <v>358.97399999999999</v>
      </c>
      <c r="H1362" s="7">
        <f t="shared" si="21"/>
        <v>1794.87</v>
      </c>
      <c r="I1362" s="18" t="s">
        <v>4150</v>
      </c>
    </row>
    <row r="1363" spans="1:9">
      <c r="A1363" s="4">
        <v>1359</v>
      </c>
      <c r="B1363" s="4" t="s">
        <v>3366</v>
      </c>
      <c r="C1363" s="4" t="s">
        <v>3367</v>
      </c>
      <c r="D1363" s="4" t="s">
        <v>3368</v>
      </c>
      <c r="E1363" s="4" t="s">
        <v>11</v>
      </c>
      <c r="F1363" s="5">
        <v>1</v>
      </c>
      <c r="G1363" s="6">
        <v>2717.95</v>
      </c>
      <c r="H1363" s="7">
        <f t="shared" si="21"/>
        <v>2717.95</v>
      </c>
      <c r="I1363" s="18" t="s">
        <v>4150</v>
      </c>
    </row>
    <row r="1364" spans="1:9">
      <c r="A1364" s="4">
        <v>1360</v>
      </c>
      <c r="B1364" s="4" t="s">
        <v>3369</v>
      </c>
      <c r="C1364" s="4" t="s">
        <v>3370</v>
      </c>
      <c r="D1364" s="4" t="s">
        <v>3371</v>
      </c>
      <c r="E1364" s="4" t="s">
        <v>11</v>
      </c>
      <c r="F1364" s="5">
        <v>30</v>
      </c>
      <c r="G1364" s="6">
        <v>15.694333329999999</v>
      </c>
      <c r="H1364" s="7">
        <f t="shared" si="21"/>
        <v>470.82999989999996</v>
      </c>
      <c r="I1364" s="18" t="s">
        <v>4150</v>
      </c>
    </row>
    <row r="1365" spans="1:9">
      <c r="A1365" s="4">
        <v>1361</v>
      </c>
      <c r="B1365" s="4" t="s">
        <v>3372</v>
      </c>
      <c r="C1365" s="4" t="s">
        <v>3342</v>
      </c>
      <c r="D1365" s="4" t="s">
        <v>3373</v>
      </c>
      <c r="E1365" s="4" t="s">
        <v>11</v>
      </c>
      <c r="F1365" s="5">
        <v>2</v>
      </c>
      <c r="G1365" s="6">
        <v>81.09</v>
      </c>
      <c r="H1365" s="7">
        <f t="shared" si="21"/>
        <v>162.18</v>
      </c>
      <c r="I1365" s="18" t="s">
        <v>4150</v>
      </c>
    </row>
    <row r="1366" spans="1:9">
      <c r="A1366" s="4">
        <v>1362</v>
      </c>
      <c r="B1366" s="4" t="s">
        <v>3374</v>
      </c>
      <c r="C1366" s="4" t="s">
        <v>1499</v>
      </c>
      <c r="D1366" s="4" t="s">
        <v>3375</v>
      </c>
      <c r="E1366" s="4" t="s">
        <v>11</v>
      </c>
      <c r="F1366" s="5">
        <v>3</v>
      </c>
      <c r="G1366" s="6">
        <v>425.75333332999998</v>
      </c>
      <c r="H1366" s="7">
        <f t="shared" si="21"/>
        <v>1277.2599999899999</v>
      </c>
      <c r="I1366" s="18" t="s">
        <v>4150</v>
      </c>
    </row>
    <row r="1367" spans="1:9">
      <c r="A1367" s="4">
        <v>1363</v>
      </c>
      <c r="B1367" s="4" t="s">
        <v>3376</v>
      </c>
      <c r="C1367" s="4" t="s">
        <v>1499</v>
      </c>
      <c r="D1367" s="4" t="s">
        <v>3377</v>
      </c>
      <c r="E1367" s="4" t="s">
        <v>11</v>
      </c>
      <c r="F1367" s="5">
        <v>2</v>
      </c>
      <c r="G1367" s="6">
        <v>405.87</v>
      </c>
      <c r="H1367" s="7">
        <f t="shared" si="21"/>
        <v>811.74</v>
      </c>
      <c r="I1367" s="18" t="s">
        <v>4150</v>
      </c>
    </row>
    <row r="1368" spans="1:9">
      <c r="A1368" s="4">
        <v>1364</v>
      </c>
      <c r="B1368" s="4" t="s">
        <v>3378</v>
      </c>
      <c r="C1368" s="4" t="s">
        <v>3379</v>
      </c>
      <c r="D1368" s="4" t="s">
        <v>3380</v>
      </c>
      <c r="E1368" s="4" t="s">
        <v>11</v>
      </c>
      <c r="F1368" s="5">
        <v>5</v>
      </c>
      <c r="G1368" s="6">
        <v>3.54</v>
      </c>
      <c r="H1368" s="7">
        <f t="shared" si="21"/>
        <v>17.7</v>
      </c>
      <c r="I1368" s="18" t="s">
        <v>4150</v>
      </c>
    </row>
    <row r="1369" spans="1:9">
      <c r="A1369" s="4">
        <v>1365</v>
      </c>
      <c r="B1369" s="4" t="s">
        <v>3381</v>
      </c>
      <c r="C1369" s="4" t="s">
        <v>3382</v>
      </c>
      <c r="D1369" s="4" t="s">
        <v>3383</v>
      </c>
      <c r="E1369" s="4" t="s">
        <v>11</v>
      </c>
      <c r="F1369" s="5">
        <v>1</v>
      </c>
      <c r="G1369" s="6">
        <v>95.59</v>
      </c>
      <c r="H1369" s="7">
        <f t="shared" si="21"/>
        <v>95.59</v>
      </c>
      <c r="I1369" s="18" t="s">
        <v>4150</v>
      </c>
    </row>
    <row r="1370" spans="1:9">
      <c r="A1370" s="4">
        <v>1366</v>
      </c>
      <c r="B1370" s="4" t="s">
        <v>3384</v>
      </c>
      <c r="C1370" s="4" t="s">
        <v>3385</v>
      </c>
      <c r="D1370" s="4" t="s">
        <v>3386</v>
      </c>
      <c r="E1370" s="4" t="s">
        <v>11</v>
      </c>
      <c r="F1370" s="5">
        <v>16</v>
      </c>
      <c r="G1370" s="6">
        <v>4.0912499999999996</v>
      </c>
      <c r="H1370" s="7">
        <f t="shared" si="21"/>
        <v>65.459999999999994</v>
      </c>
      <c r="I1370" s="18" t="s">
        <v>4150</v>
      </c>
    </row>
    <row r="1371" spans="1:9">
      <c r="A1371" s="4">
        <v>1367</v>
      </c>
      <c r="B1371" s="4" t="s">
        <v>3387</v>
      </c>
      <c r="C1371" s="4" t="s">
        <v>3388</v>
      </c>
      <c r="D1371" s="4" t="s">
        <v>3389</v>
      </c>
      <c r="E1371" s="4" t="s">
        <v>11</v>
      </c>
      <c r="F1371" s="5">
        <v>1</v>
      </c>
      <c r="G1371" s="6">
        <v>206.38</v>
      </c>
      <c r="H1371" s="7">
        <f t="shared" si="21"/>
        <v>206.38</v>
      </c>
      <c r="I1371" s="18" t="s">
        <v>4150</v>
      </c>
    </row>
    <row r="1372" spans="1:9">
      <c r="A1372" s="4">
        <v>1368</v>
      </c>
      <c r="B1372" s="4" t="s">
        <v>3390</v>
      </c>
      <c r="C1372" s="4" t="s">
        <v>3388</v>
      </c>
      <c r="D1372" s="4" t="s">
        <v>3391</v>
      </c>
      <c r="E1372" s="4" t="s">
        <v>11</v>
      </c>
      <c r="F1372" s="5">
        <v>1</v>
      </c>
      <c r="G1372" s="6">
        <v>206.38</v>
      </c>
      <c r="H1372" s="7">
        <f t="shared" si="21"/>
        <v>206.38</v>
      </c>
      <c r="I1372" s="18" t="s">
        <v>4150</v>
      </c>
    </row>
    <row r="1373" spans="1:9">
      <c r="A1373" s="4">
        <v>1369</v>
      </c>
      <c r="B1373" s="4" t="s">
        <v>3392</v>
      </c>
      <c r="C1373" s="4" t="s">
        <v>3393</v>
      </c>
      <c r="D1373" s="4" t="s">
        <v>3394</v>
      </c>
      <c r="E1373" s="4" t="s">
        <v>11</v>
      </c>
      <c r="F1373" s="5">
        <v>1</v>
      </c>
      <c r="G1373" s="6">
        <v>598.29</v>
      </c>
      <c r="H1373" s="7">
        <f t="shared" si="21"/>
        <v>598.29</v>
      </c>
      <c r="I1373" s="18" t="s">
        <v>4150</v>
      </c>
    </row>
    <row r="1374" spans="1:9">
      <c r="A1374" s="4">
        <v>1370</v>
      </c>
      <c r="B1374" s="4" t="s">
        <v>3395</v>
      </c>
      <c r="C1374" s="4" t="s">
        <v>3396</v>
      </c>
      <c r="D1374" s="4" t="s">
        <v>3397</v>
      </c>
      <c r="E1374" s="4" t="s">
        <v>11</v>
      </c>
      <c r="F1374" s="5">
        <v>1</v>
      </c>
      <c r="G1374" s="6">
        <v>273.5</v>
      </c>
      <c r="H1374" s="7">
        <f t="shared" si="21"/>
        <v>273.5</v>
      </c>
      <c r="I1374" s="18" t="s">
        <v>4150</v>
      </c>
    </row>
    <row r="1375" spans="1:9">
      <c r="A1375" s="4">
        <v>1371</v>
      </c>
      <c r="B1375" s="4" t="s">
        <v>3398</v>
      </c>
      <c r="C1375" s="4" t="s">
        <v>3399</v>
      </c>
      <c r="D1375" s="4" t="s">
        <v>3400</v>
      </c>
      <c r="E1375" s="4" t="s">
        <v>11</v>
      </c>
      <c r="F1375" s="5">
        <v>1</v>
      </c>
      <c r="G1375" s="6">
        <v>555.54999999999995</v>
      </c>
      <c r="H1375" s="7">
        <f t="shared" si="21"/>
        <v>555.54999999999995</v>
      </c>
      <c r="I1375" s="18" t="s">
        <v>4150</v>
      </c>
    </row>
    <row r="1376" spans="1:9">
      <c r="A1376" s="4">
        <v>1372</v>
      </c>
      <c r="B1376" s="4" t="s">
        <v>3401</v>
      </c>
      <c r="C1376" s="4" t="s">
        <v>1958</v>
      </c>
      <c r="D1376" s="4" t="s">
        <v>3402</v>
      </c>
      <c r="E1376" s="4" t="s">
        <v>11</v>
      </c>
      <c r="F1376" s="5">
        <v>4</v>
      </c>
      <c r="G1376" s="6">
        <v>333.62</v>
      </c>
      <c r="H1376" s="7">
        <f t="shared" si="21"/>
        <v>1334.48</v>
      </c>
      <c r="I1376" s="18" t="s">
        <v>4150</v>
      </c>
    </row>
    <row r="1377" spans="1:9">
      <c r="A1377" s="4">
        <v>1373</v>
      </c>
      <c r="B1377" s="4" t="s">
        <v>3403</v>
      </c>
      <c r="C1377" s="4" t="s">
        <v>3404</v>
      </c>
      <c r="D1377" s="4" t="s">
        <v>3402</v>
      </c>
      <c r="E1377" s="4" t="s">
        <v>11</v>
      </c>
      <c r="F1377" s="5">
        <v>3</v>
      </c>
      <c r="G1377" s="6">
        <v>299.81333332999998</v>
      </c>
      <c r="H1377" s="7">
        <f t="shared" si="21"/>
        <v>899.43999998999993</v>
      </c>
      <c r="I1377" s="18" t="s">
        <v>4150</v>
      </c>
    </row>
    <row r="1378" spans="1:9">
      <c r="A1378" s="4">
        <v>1374</v>
      </c>
      <c r="B1378" s="4" t="s">
        <v>3405</v>
      </c>
      <c r="C1378" s="4" t="s">
        <v>3406</v>
      </c>
      <c r="D1378" s="4" t="s">
        <v>3407</v>
      </c>
      <c r="E1378" s="4" t="s">
        <v>11</v>
      </c>
      <c r="F1378" s="5">
        <v>16</v>
      </c>
      <c r="G1378" s="6">
        <v>8.1125000000000007</v>
      </c>
      <c r="H1378" s="7">
        <f t="shared" si="21"/>
        <v>129.80000000000001</v>
      </c>
      <c r="I1378" s="18" t="s">
        <v>4150</v>
      </c>
    </row>
    <row r="1379" spans="1:9">
      <c r="A1379" s="4">
        <v>1375</v>
      </c>
      <c r="B1379" s="4" t="s">
        <v>3408</v>
      </c>
      <c r="C1379" s="4" t="s">
        <v>3409</v>
      </c>
      <c r="D1379" s="4" t="s">
        <v>3410</v>
      </c>
      <c r="E1379" s="4" t="s">
        <v>11</v>
      </c>
      <c r="F1379" s="5">
        <v>10</v>
      </c>
      <c r="G1379" s="6">
        <v>2.9910000000000001</v>
      </c>
      <c r="H1379" s="7">
        <f t="shared" si="21"/>
        <v>29.91</v>
      </c>
      <c r="I1379" s="18" t="s">
        <v>4150</v>
      </c>
    </row>
    <row r="1380" spans="1:9">
      <c r="A1380" s="4">
        <v>1376</v>
      </c>
      <c r="B1380" s="4" t="s">
        <v>3411</v>
      </c>
      <c r="C1380" s="4" t="s">
        <v>3412</v>
      </c>
      <c r="D1380" s="4" t="s">
        <v>3410</v>
      </c>
      <c r="E1380" s="4" t="s">
        <v>11</v>
      </c>
      <c r="F1380" s="5">
        <v>12</v>
      </c>
      <c r="G1380" s="6">
        <v>12.820833329999999</v>
      </c>
      <c r="H1380" s="7">
        <f t="shared" si="21"/>
        <v>153.84999995999999</v>
      </c>
      <c r="I1380" s="18" t="s">
        <v>4150</v>
      </c>
    </row>
    <row r="1381" spans="1:9">
      <c r="A1381" s="4">
        <v>1377</v>
      </c>
      <c r="B1381" s="4" t="s">
        <v>3413</v>
      </c>
      <c r="C1381" s="4" t="s">
        <v>3414</v>
      </c>
      <c r="D1381" s="4" t="s">
        <v>3415</v>
      </c>
      <c r="E1381" s="4" t="s">
        <v>11</v>
      </c>
      <c r="F1381" s="5">
        <v>1</v>
      </c>
      <c r="G1381" s="6">
        <v>25.64</v>
      </c>
      <c r="H1381" s="7">
        <f t="shared" si="21"/>
        <v>25.64</v>
      </c>
      <c r="I1381" s="18" t="s">
        <v>4150</v>
      </c>
    </row>
    <row r="1382" spans="1:9">
      <c r="A1382" s="4">
        <v>1378</v>
      </c>
      <c r="B1382" s="4" t="s">
        <v>3416</v>
      </c>
      <c r="C1382" s="4" t="s">
        <v>3417</v>
      </c>
      <c r="D1382" s="4" t="s">
        <v>3418</v>
      </c>
      <c r="E1382" s="4" t="s">
        <v>11</v>
      </c>
      <c r="F1382" s="5">
        <v>9</v>
      </c>
      <c r="G1382" s="6">
        <v>14.144444439999999</v>
      </c>
      <c r="H1382" s="7">
        <f t="shared" si="21"/>
        <v>127.29999995999999</v>
      </c>
      <c r="I1382" s="18" t="s">
        <v>4150</v>
      </c>
    </row>
    <row r="1383" spans="1:9">
      <c r="A1383" s="4">
        <v>1379</v>
      </c>
      <c r="B1383" s="4" t="s">
        <v>3419</v>
      </c>
      <c r="C1383" s="4" t="s">
        <v>3420</v>
      </c>
      <c r="D1383" s="4" t="s">
        <v>3418</v>
      </c>
      <c r="E1383" s="4" t="s">
        <v>11</v>
      </c>
      <c r="F1383" s="5">
        <v>9</v>
      </c>
      <c r="G1383" s="6">
        <v>15.90555556</v>
      </c>
      <c r="H1383" s="7">
        <f t="shared" si="21"/>
        <v>143.15000004000001</v>
      </c>
      <c r="I1383" s="18" t="s">
        <v>4150</v>
      </c>
    </row>
    <row r="1384" spans="1:9">
      <c r="A1384" s="4">
        <v>1380</v>
      </c>
      <c r="B1384" s="4" t="s">
        <v>3421</v>
      </c>
      <c r="C1384" s="4" t="s">
        <v>2026</v>
      </c>
      <c r="D1384" s="4" t="s">
        <v>3418</v>
      </c>
      <c r="E1384" s="4" t="s">
        <v>11</v>
      </c>
      <c r="F1384" s="5">
        <v>5</v>
      </c>
      <c r="G1384" s="6">
        <v>15.384</v>
      </c>
      <c r="H1384" s="7">
        <f t="shared" si="21"/>
        <v>76.92</v>
      </c>
      <c r="I1384" s="18" t="s">
        <v>4150</v>
      </c>
    </row>
    <row r="1385" spans="1:9">
      <c r="A1385" s="4">
        <v>1381</v>
      </c>
      <c r="B1385" s="4" t="s">
        <v>3422</v>
      </c>
      <c r="C1385" s="4" t="s">
        <v>2018</v>
      </c>
      <c r="D1385" s="4" t="s">
        <v>3418</v>
      </c>
      <c r="E1385" s="4" t="s">
        <v>11</v>
      </c>
      <c r="F1385" s="5">
        <v>22</v>
      </c>
      <c r="G1385" s="6">
        <v>3.9063636399999999</v>
      </c>
      <c r="H1385" s="7">
        <f t="shared" si="21"/>
        <v>85.940000080000004</v>
      </c>
      <c r="I1385" s="18" t="s">
        <v>4150</v>
      </c>
    </row>
    <row r="1386" spans="1:9">
      <c r="A1386" s="4">
        <v>1382</v>
      </c>
      <c r="B1386" s="4" t="s">
        <v>3423</v>
      </c>
      <c r="C1386" s="4" t="s">
        <v>3424</v>
      </c>
      <c r="D1386" s="4" t="s">
        <v>3425</v>
      </c>
      <c r="E1386" s="4" t="s">
        <v>11</v>
      </c>
      <c r="F1386" s="5">
        <v>14</v>
      </c>
      <c r="G1386" s="6">
        <v>5.1271428600000002</v>
      </c>
      <c r="H1386" s="7">
        <f t="shared" si="21"/>
        <v>71.780000040000004</v>
      </c>
      <c r="I1386" s="18" t="s">
        <v>4150</v>
      </c>
    </row>
    <row r="1387" spans="1:9">
      <c r="A1387" s="4">
        <v>1383</v>
      </c>
      <c r="B1387" s="4" t="s">
        <v>3426</v>
      </c>
      <c r="C1387" s="4" t="s">
        <v>1740</v>
      </c>
      <c r="D1387" s="4" t="s">
        <v>3427</v>
      </c>
      <c r="E1387" s="4" t="s">
        <v>11</v>
      </c>
      <c r="F1387" s="5">
        <v>100</v>
      </c>
      <c r="G1387" s="6">
        <v>0.3</v>
      </c>
      <c r="H1387" s="7">
        <f t="shared" si="21"/>
        <v>30</v>
      </c>
      <c r="I1387" s="18" t="s">
        <v>4150</v>
      </c>
    </row>
    <row r="1388" spans="1:9">
      <c r="A1388" s="4">
        <v>1384</v>
      </c>
      <c r="B1388" s="4" t="s">
        <v>3428</v>
      </c>
      <c r="C1388" s="4" t="s">
        <v>1740</v>
      </c>
      <c r="D1388" s="4" t="s">
        <v>3429</v>
      </c>
      <c r="E1388" s="4" t="s">
        <v>11</v>
      </c>
      <c r="F1388" s="5">
        <v>100</v>
      </c>
      <c r="G1388" s="6">
        <v>0.3</v>
      </c>
      <c r="H1388" s="7">
        <f t="shared" si="21"/>
        <v>30</v>
      </c>
      <c r="I1388" s="18" t="s">
        <v>4150</v>
      </c>
    </row>
    <row r="1389" spans="1:9">
      <c r="A1389" s="4">
        <v>1385</v>
      </c>
      <c r="B1389" s="4" t="s">
        <v>3430</v>
      </c>
      <c r="C1389" s="4" t="s">
        <v>1188</v>
      </c>
      <c r="D1389" s="4" t="s">
        <v>3431</v>
      </c>
      <c r="E1389" s="4" t="s">
        <v>11</v>
      </c>
      <c r="F1389" s="5">
        <v>4</v>
      </c>
      <c r="G1389" s="6">
        <v>808.54750000000001</v>
      </c>
      <c r="H1389" s="7">
        <f t="shared" si="21"/>
        <v>3234.19</v>
      </c>
      <c r="I1389" s="18" t="s">
        <v>4150</v>
      </c>
    </row>
    <row r="1390" spans="1:9">
      <c r="A1390" s="4">
        <v>1386</v>
      </c>
      <c r="B1390" s="4" t="s">
        <v>3432</v>
      </c>
      <c r="C1390" s="4" t="s">
        <v>1188</v>
      </c>
      <c r="D1390" s="4" t="s">
        <v>3433</v>
      </c>
      <c r="E1390" s="4" t="s">
        <v>11</v>
      </c>
      <c r="F1390" s="5">
        <v>4</v>
      </c>
      <c r="G1390" s="6">
        <v>750.42750000000001</v>
      </c>
      <c r="H1390" s="7">
        <f t="shared" si="21"/>
        <v>3001.71</v>
      </c>
      <c r="I1390" s="18" t="s">
        <v>4150</v>
      </c>
    </row>
    <row r="1391" spans="1:9">
      <c r="A1391" s="4">
        <v>1387</v>
      </c>
      <c r="B1391" s="4" t="s">
        <v>3434</v>
      </c>
      <c r="C1391" s="4" t="s">
        <v>1188</v>
      </c>
      <c r="D1391" s="4" t="s">
        <v>3435</v>
      </c>
      <c r="E1391" s="4" t="s">
        <v>11</v>
      </c>
      <c r="F1391" s="5">
        <v>4</v>
      </c>
      <c r="G1391" s="6">
        <v>412.82</v>
      </c>
      <c r="H1391" s="7">
        <f t="shared" si="21"/>
        <v>1651.28</v>
      </c>
      <c r="I1391" s="18" t="s">
        <v>4150</v>
      </c>
    </row>
    <row r="1392" spans="1:9">
      <c r="A1392" s="4">
        <v>1388</v>
      </c>
      <c r="B1392" s="4" t="s">
        <v>3436</v>
      </c>
      <c r="C1392" s="4" t="s">
        <v>1188</v>
      </c>
      <c r="D1392" s="4" t="s">
        <v>3437</v>
      </c>
      <c r="E1392" s="4" t="s">
        <v>11</v>
      </c>
      <c r="F1392" s="5">
        <v>4</v>
      </c>
      <c r="G1392" s="6">
        <v>527.35</v>
      </c>
      <c r="H1392" s="7">
        <f t="shared" si="21"/>
        <v>2109.4</v>
      </c>
      <c r="I1392" s="18" t="s">
        <v>4150</v>
      </c>
    </row>
    <row r="1393" spans="1:9">
      <c r="A1393" s="4">
        <v>1389</v>
      </c>
      <c r="B1393" s="4" t="s">
        <v>3438</v>
      </c>
      <c r="C1393" s="4" t="s">
        <v>1109</v>
      </c>
      <c r="D1393" s="4" t="s">
        <v>3439</v>
      </c>
      <c r="E1393" s="4" t="s">
        <v>11</v>
      </c>
      <c r="F1393" s="5">
        <v>4</v>
      </c>
      <c r="G1393" s="6">
        <v>289.74250000000001</v>
      </c>
      <c r="H1393" s="7">
        <f t="shared" si="21"/>
        <v>1158.97</v>
      </c>
      <c r="I1393" s="18" t="s">
        <v>4150</v>
      </c>
    </row>
    <row r="1394" spans="1:9">
      <c r="A1394" s="4">
        <v>1390</v>
      </c>
      <c r="B1394" s="4" t="s">
        <v>3440</v>
      </c>
      <c r="C1394" s="4" t="s">
        <v>1109</v>
      </c>
      <c r="D1394" s="4" t="s">
        <v>3441</v>
      </c>
      <c r="E1394" s="4" t="s">
        <v>11</v>
      </c>
      <c r="F1394" s="5">
        <v>2</v>
      </c>
      <c r="G1394" s="6">
        <v>289.745</v>
      </c>
      <c r="H1394" s="7">
        <f t="shared" si="21"/>
        <v>579.49</v>
      </c>
      <c r="I1394" s="18" t="s">
        <v>4150</v>
      </c>
    </row>
    <row r="1395" spans="1:9">
      <c r="A1395" s="4">
        <v>1391</v>
      </c>
      <c r="B1395" s="4" t="s">
        <v>3442</v>
      </c>
      <c r="C1395" s="4" t="s">
        <v>1109</v>
      </c>
      <c r="D1395" s="4" t="s">
        <v>3443</v>
      </c>
      <c r="E1395" s="4" t="s">
        <v>11</v>
      </c>
      <c r="F1395" s="5">
        <v>2</v>
      </c>
      <c r="G1395" s="6">
        <v>229.06</v>
      </c>
      <c r="H1395" s="7">
        <f t="shared" si="21"/>
        <v>458.12</v>
      </c>
      <c r="I1395" s="18" t="s">
        <v>4150</v>
      </c>
    </row>
    <row r="1396" spans="1:9">
      <c r="A1396" s="4">
        <v>1392</v>
      </c>
      <c r="B1396" s="4" t="s">
        <v>3444</v>
      </c>
      <c r="C1396" s="4" t="s">
        <v>3445</v>
      </c>
      <c r="D1396" s="4" t="s">
        <v>3446</v>
      </c>
      <c r="E1396" s="4" t="s">
        <v>11</v>
      </c>
      <c r="F1396" s="5">
        <v>1</v>
      </c>
      <c r="G1396" s="6">
        <v>779.56</v>
      </c>
      <c r="H1396" s="7">
        <f t="shared" si="21"/>
        <v>779.56</v>
      </c>
      <c r="I1396" s="18" t="s">
        <v>4150</v>
      </c>
    </row>
    <row r="1397" spans="1:9">
      <c r="A1397" s="4">
        <v>1393</v>
      </c>
      <c r="B1397" s="4" t="s">
        <v>3447</v>
      </c>
      <c r="C1397" s="4" t="s">
        <v>3448</v>
      </c>
      <c r="D1397" s="4" t="s">
        <v>3449</v>
      </c>
      <c r="E1397" s="4" t="s">
        <v>11</v>
      </c>
      <c r="F1397" s="5">
        <v>19</v>
      </c>
      <c r="G1397" s="6">
        <v>5.7489473699999998</v>
      </c>
      <c r="H1397" s="7">
        <f t="shared" si="21"/>
        <v>109.23000003</v>
      </c>
      <c r="I1397" s="18" t="s">
        <v>4150</v>
      </c>
    </row>
    <row r="1398" spans="1:9">
      <c r="A1398" s="4">
        <v>1394</v>
      </c>
      <c r="B1398" s="4" t="s">
        <v>3450</v>
      </c>
      <c r="C1398" s="4" t="s">
        <v>3451</v>
      </c>
      <c r="D1398" s="4" t="s">
        <v>3452</v>
      </c>
      <c r="E1398" s="4" t="s">
        <v>11</v>
      </c>
      <c r="F1398" s="5">
        <v>6</v>
      </c>
      <c r="G1398" s="6">
        <v>219.965</v>
      </c>
      <c r="H1398" s="7">
        <f t="shared" si="21"/>
        <v>1319.79</v>
      </c>
      <c r="I1398" s="18" t="s">
        <v>4150</v>
      </c>
    </row>
    <row r="1399" spans="1:9">
      <c r="A1399" s="4">
        <v>1395</v>
      </c>
      <c r="B1399" s="4" t="s">
        <v>3453</v>
      </c>
      <c r="C1399" s="4" t="s">
        <v>3454</v>
      </c>
      <c r="D1399" s="4" t="s">
        <v>3455</v>
      </c>
      <c r="E1399" s="4" t="s">
        <v>11</v>
      </c>
      <c r="F1399" s="5">
        <v>3</v>
      </c>
      <c r="G1399" s="6">
        <v>42.05</v>
      </c>
      <c r="H1399" s="7">
        <f t="shared" si="21"/>
        <v>126.14999999999999</v>
      </c>
      <c r="I1399" s="18" t="s">
        <v>4150</v>
      </c>
    </row>
    <row r="1400" spans="1:9">
      <c r="A1400" s="4">
        <v>1396</v>
      </c>
      <c r="B1400" s="4" t="s">
        <v>3456</v>
      </c>
      <c r="C1400" s="4" t="s">
        <v>3457</v>
      </c>
      <c r="D1400" s="4" t="s">
        <v>3458</v>
      </c>
      <c r="E1400" s="4" t="s">
        <v>11</v>
      </c>
      <c r="F1400" s="5">
        <v>1</v>
      </c>
      <c r="G1400" s="6">
        <v>1393.16</v>
      </c>
      <c r="H1400" s="7">
        <f t="shared" si="21"/>
        <v>1393.16</v>
      </c>
      <c r="I1400" s="18" t="s">
        <v>4150</v>
      </c>
    </row>
    <row r="1401" spans="1:9">
      <c r="A1401" s="4">
        <v>1397</v>
      </c>
      <c r="B1401" s="4" t="s">
        <v>3459</v>
      </c>
      <c r="C1401" s="4" t="s">
        <v>3460</v>
      </c>
      <c r="D1401" s="4" t="s">
        <v>3461</v>
      </c>
      <c r="E1401" s="4" t="s">
        <v>11</v>
      </c>
      <c r="F1401" s="5">
        <v>2</v>
      </c>
      <c r="G1401" s="6">
        <v>879.48500000000001</v>
      </c>
      <c r="H1401" s="7">
        <f t="shared" si="21"/>
        <v>1758.97</v>
      </c>
      <c r="I1401" s="18" t="s">
        <v>4150</v>
      </c>
    </row>
    <row r="1402" spans="1:9">
      <c r="A1402" s="4">
        <v>1398</v>
      </c>
      <c r="B1402" s="4" t="s">
        <v>3462</v>
      </c>
      <c r="C1402" s="4" t="s">
        <v>3463</v>
      </c>
      <c r="D1402" s="4" t="s">
        <v>3464</v>
      </c>
      <c r="E1402" s="4" t="s">
        <v>11</v>
      </c>
      <c r="F1402" s="5">
        <v>4</v>
      </c>
      <c r="G1402" s="6">
        <v>833.33249999999998</v>
      </c>
      <c r="H1402" s="7">
        <f t="shared" si="21"/>
        <v>3333.33</v>
      </c>
      <c r="I1402" s="18" t="s">
        <v>4150</v>
      </c>
    </row>
    <row r="1403" spans="1:9">
      <c r="A1403" s="4">
        <v>1399</v>
      </c>
      <c r="B1403" s="4" t="s">
        <v>3465</v>
      </c>
      <c r="C1403" s="4" t="s">
        <v>3466</v>
      </c>
      <c r="D1403" s="4" t="s">
        <v>3467</v>
      </c>
      <c r="E1403" s="4" t="s">
        <v>11</v>
      </c>
      <c r="F1403" s="5">
        <v>1</v>
      </c>
      <c r="G1403" s="6">
        <v>16784.48</v>
      </c>
      <c r="H1403" s="7">
        <f t="shared" si="21"/>
        <v>16784.48</v>
      </c>
      <c r="I1403" s="18" t="s">
        <v>4150</v>
      </c>
    </row>
    <row r="1404" spans="1:9">
      <c r="A1404" s="4">
        <v>1400</v>
      </c>
      <c r="B1404" s="4" t="s">
        <v>3468</v>
      </c>
      <c r="C1404" s="4" t="s">
        <v>3469</v>
      </c>
      <c r="D1404" s="4" t="s">
        <v>3470</v>
      </c>
      <c r="E1404" s="4" t="s">
        <v>11</v>
      </c>
      <c r="F1404" s="5">
        <v>2</v>
      </c>
      <c r="G1404" s="6">
        <v>2292.7600000000002</v>
      </c>
      <c r="H1404" s="7">
        <f t="shared" si="21"/>
        <v>4585.5200000000004</v>
      </c>
      <c r="I1404" s="18" t="s">
        <v>4150</v>
      </c>
    </row>
    <row r="1405" spans="1:9">
      <c r="A1405" s="4">
        <v>1401</v>
      </c>
      <c r="B1405" s="4" t="s">
        <v>3471</v>
      </c>
      <c r="C1405" s="4" t="s">
        <v>3472</v>
      </c>
      <c r="D1405" s="4" t="s">
        <v>3473</v>
      </c>
      <c r="E1405" s="4" t="s">
        <v>11</v>
      </c>
      <c r="F1405" s="5">
        <v>1</v>
      </c>
      <c r="G1405" s="6">
        <v>4369.2299999999996</v>
      </c>
      <c r="H1405" s="7">
        <f t="shared" si="21"/>
        <v>4369.2299999999996</v>
      </c>
      <c r="I1405" s="18" t="s">
        <v>4150</v>
      </c>
    </row>
    <row r="1406" spans="1:9">
      <c r="A1406" s="4">
        <v>1402</v>
      </c>
      <c r="B1406" s="4" t="s">
        <v>3474</v>
      </c>
      <c r="C1406" s="4" t="s">
        <v>3475</v>
      </c>
      <c r="D1406" s="4" t="s">
        <v>3476</v>
      </c>
      <c r="E1406" s="4" t="s">
        <v>11</v>
      </c>
      <c r="F1406" s="5">
        <v>1</v>
      </c>
      <c r="G1406" s="6">
        <v>7764.1</v>
      </c>
      <c r="H1406" s="7">
        <f t="shared" si="21"/>
        <v>7764.1</v>
      </c>
      <c r="I1406" s="18" t="s">
        <v>4150</v>
      </c>
    </row>
    <row r="1407" spans="1:9">
      <c r="A1407" s="4">
        <v>1403</v>
      </c>
      <c r="B1407" s="4" t="s">
        <v>3477</v>
      </c>
      <c r="C1407" s="4" t="s">
        <v>3478</v>
      </c>
      <c r="D1407" s="4" t="s">
        <v>3479</v>
      </c>
      <c r="E1407" s="4" t="s">
        <v>11</v>
      </c>
      <c r="F1407" s="5">
        <v>1</v>
      </c>
      <c r="G1407" s="6">
        <v>10683.76</v>
      </c>
      <c r="H1407" s="7">
        <f t="shared" si="21"/>
        <v>10683.76</v>
      </c>
      <c r="I1407" s="18" t="s">
        <v>4150</v>
      </c>
    </row>
    <row r="1408" spans="1:9">
      <c r="A1408" s="4">
        <v>1404</v>
      </c>
      <c r="B1408" s="4" t="s">
        <v>3480</v>
      </c>
      <c r="C1408" s="4" t="s">
        <v>3481</v>
      </c>
      <c r="D1408" s="4" t="s">
        <v>3482</v>
      </c>
      <c r="E1408" s="4" t="s">
        <v>11</v>
      </c>
      <c r="F1408" s="5">
        <v>5</v>
      </c>
      <c r="G1408" s="6">
        <v>50.427999999999997</v>
      </c>
      <c r="H1408" s="7">
        <f t="shared" si="21"/>
        <v>252.14</v>
      </c>
      <c r="I1408" s="18" t="s">
        <v>4150</v>
      </c>
    </row>
    <row r="1409" spans="1:9">
      <c r="A1409" s="4">
        <v>1405</v>
      </c>
      <c r="B1409" s="4" t="s">
        <v>3483</v>
      </c>
      <c r="C1409" s="4" t="s">
        <v>3481</v>
      </c>
      <c r="D1409" s="4" t="s">
        <v>3484</v>
      </c>
      <c r="E1409" s="4" t="s">
        <v>11</v>
      </c>
      <c r="F1409" s="5">
        <v>2</v>
      </c>
      <c r="G1409" s="6">
        <v>8.5449999999999999</v>
      </c>
      <c r="H1409" s="7">
        <f t="shared" si="21"/>
        <v>17.09</v>
      </c>
      <c r="I1409" s="18" t="s">
        <v>4150</v>
      </c>
    </row>
    <row r="1410" spans="1:9">
      <c r="A1410" s="4">
        <v>1406</v>
      </c>
      <c r="B1410" s="4" t="s">
        <v>3485</v>
      </c>
      <c r="C1410" s="4" t="s">
        <v>3481</v>
      </c>
      <c r="D1410" s="4" t="s">
        <v>3486</v>
      </c>
      <c r="E1410" s="4" t="s">
        <v>11</v>
      </c>
      <c r="F1410" s="5">
        <v>2</v>
      </c>
      <c r="G1410" s="6">
        <v>8.5500000000000007</v>
      </c>
      <c r="H1410" s="7">
        <f t="shared" ref="H1410:H1473" si="22">G1410*F1410</f>
        <v>17.100000000000001</v>
      </c>
      <c r="I1410" s="18" t="s">
        <v>4150</v>
      </c>
    </row>
    <row r="1411" spans="1:9">
      <c r="A1411" s="4">
        <v>1407</v>
      </c>
      <c r="B1411" s="4" t="s">
        <v>3487</v>
      </c>
      <c r="C1411" s="4" t="s">
        <v>3481</v>
      </c>
      <c r="D1411" s="4" t="s">
        <v>3488</v>
      </c>
      <c r="E1411" s="4" t="s">
        <v>11</v>
      </c>
      <c r="F1411" s="5">
        <v>2</v>
      </c>
      <c r="G1411" s="6">
        <v>8.5500000000000007</v>
      </c>
      <c r="H1411" s="7">
        <f t="shared" si="22"/>
        <v>17.100000000000001</v>
      </c>
      <c r="I1411" s="18" t="s">
        <v>4150</v>
      </c>
    </row>
    <row r="1412" spans="1:9">
      <c r="A1412" s="4">
        <v>1408</v>
      </c>
      <c r="B1412" s="4" t="s">
        <v>3489</v>
      </c>
      <c r="C1412" s="4" t="s">
        <v>3490</v>
      </c>
      <c r="D1412" s="4" t="s">
        <v>3491</v>
      </c>
      <c r="E1412" s="4" t="s">
        <v>11</v>
      </c>
      <c r="F1412" s="5">
        <v>2</v>
      </c>
      <c r="G1412" s="6">
        <v>42.05</v>
      </c>
      <c r="H1412" s="7">
        <f t="shared" si="22"/>
        <v>84.1</v>
      </c>
      <c r="I1412" s="18" t="s">
        <v>4150</v>
      </c>
    </row>
    <row r="1413" spans="1:9">
      <c r="A1413" s="4">
        <v>1409</v>
      </c>
      <c r="B1413" s="4" t="s">
        <v>3492</v>
      </c>
      <c r="C1413" s="4" t="s">
        <v>1258</v>
      </c>
      <c r="D1413" s="4" t="s">
        <v>3493</v>
      </c>
      <c r="E1413" s="4" t="s">
        <v>11</v>
      </c>
      <c r="F1413" s="5">
        <v>4</v>
      </c>
      <c r="G1413" s="6">
        <v>3.0775000000000001</v>
      </c>
      <c r="H1413" s="7">
        <f t="shared" si="22"/>
        <v>12.31</v>
      </c>
      <c r="I1413" s="18" t="s">
        <v>4150</v>
      </c>
    </row>
    <row r="1414" spans="1:9">
      <c r="A1414" s="4">
        <v>1410</v>
      </c>
      <c r="B1414" s="4" t="s">
        <v>3494</v>
      </c>
      <c r="C1414" s="4" t="s">
        <v>1258</v>
      </c>
      <c r="D1414" s="4" t="s">
        <v>3495</v>
      </c>
      <c r="E1414" s="4" t="s">
        <v>11</v>
      </c>
      <c r="F1414" s="5">
        <v>24</v>
      </c>
      <c r="G1414" s="6">
        <v>4.44625</v>
      </c>
      <c r="H1414" s="7">
        <f t="shared" si="22"/>
        <v>106.71000000000001</v>
      </c>
      <c r="I1414" s="18" t="s">
        <v>4150</v>
      </c>
    </row>
    <row r="1415" spans="1:9">
      <c r="A1415" s="4">
        <v>1411</v>
      </c>
      <c r="B1415" s="4" t="s">
        <v>3496</v>
      </c>
      <c r="C1415" s="4" t="s">
        <v>3497</v>
      </c>
      <c r="D1415" s="4" t="s">
        <v>3498</v>
      </c>
      <c r="E1415" s="4" t="s">
        <v>11</v>
      </c>
      <c r="F1415" s="5">
        <v>2</v>
      </c>
      <c r="G1415" s="6">
        <v>76.924999999999997</v>
      </c>
      <c r="H1415" s="7">
        <f t="shared" si="22"/>
        <v>153.85</v>
      </c>
      <c r="I1415" s="18" t="s">
        <v>4150</v>
      </c>
    </row>
    <row r="1416" spans="1:9">
      <c r="A1416" s="4">
        <v>1412</v>
      </c>
      <c r="B1416" s="4" t="s">
        <v>3499</v>
      </c>
      <c r="C1416" s="4" t="s">
        <v>3500</v>
      </c>
      <c r="D1416" s="4" t="s">
        <v>3501</v>
      </c>
      <c r="E1416" s="4" t="s">
        <v>11</v>
      </c>
      <c r="F1416" s="5">
        <v>2</v>
      </c>
      <c r="G1416" s="6">
        <v>94.015000000000001</v>
      </c>
      <c r="H1416" s="7">
        <f t="shared" si="22"/>
        <v>188.03</v>
      </c>
      <c r="I1416" s="18" t="s">
        <v>4150</v>
      </c>
    </row>
    <row r="1417" spans="1:9">
      <c r="A1417" s="4">
        <v>1413</v>
      </c>
      <c r="B1417" s="4" t="s">
        <v>3502</v>
      </c>
      <c r="C1417" s="4" t="s">
        <v>3500</v>
      </c>
      <c r="D1417" s="4" t="s">
        <v>3503</v>
      </c>
      <c r="E1417" s="4" t="s">
        <v>11</v>
      </c>
      <c r="F1417" s="5">
        <v>2</v>
      </c>
      <c r="G1417" s="6">
        <v>94.015000000000001</v>
      </c>
      <c r="H1417" s="7">
        <f t="shared" si="22"/>
        <v>188.03</v>
      </c>
      <c r="I1417" s="18" t="s">
        <v>4150</v>
      </c>
    </row>
    <row r="1418" spans="1:9">
      <c r="A1418" s="4">
        <v>1414</v>
      </c>
      <c r="B1418" s="4" t="s">
        <v>3504</v>
      </c>
      <c r="C1418" s="4" t="s">
        <v>3505</v>
      </c>
      <c r="D1418" s="4" t="s">
        <v>3506</v>
      </c>
      <c r="E1418" s="4" t="s">
        <v>11</v>
      </c>
      <c r="F1418" s="5">
        <v>10</v>
      </c>
      <c r="G1418" s="6">
        <v>4.274</v>
      </c>
      <c r="H1418" s="7">
        <f t="shared" si="22"/>
        <v>42.74</v>
      </c>
      <c r="I1418" s="18" t="s">
        <v>4150</v>
      </c>
    </row>
    <row r="1419" spans="1:9">
      <c r="A1419" s="4">
        <v>1415</v>
      </c>
      <c r="B1419" s="4" t="s">
        <v>3507</v>
      </c>
      <c r="C1419" s="4" t="s">
        <v>3508</v>
      </c>
      <c r="D1419" s="4" t="s">
        <v>3509</v>
      </c>
      <c r="E1419" s="4" t="s">
        <v>11</v>
      </c>
      <c r="F1419" s="5">
        <v>1</v>
      </c>
      <c r="G1419" s="6">
        <v>2435.9</v>
      </c>
      <c r="H1419" s="7">
        <f t="shared" si="22"/>
        <v>2435.9</v>
      </c>
      <c r="I1419" s="18" t="s">
        <v>4150</v>
      </c>
    </row>
    <row r="1420" spans="1:9">
      <c r="A1420" s="4">
        <v>1416</v>
      </c>
      <c r="B1420" s="4" t="s">
        <v>3510</v>
      </c>
      <c r="C1420" s="4" t="s">
        <v>3511</v>
      </c>
      <c r="D1420" s="4" t="s">
        <v>3512</v>
      </c>
      <c r="E1420" s="4" t="s">
        <v>11</v>
      </c>
      <c r="F1420" s="5">
        <v>1</v>
      </c>
      <c r="G1420" s="6">
        <v>1333.33</v>
      </c>
      <c r="H1420" s="7">
        <f t="shared" si="22"/>
        <v>1333.33</v>
      </c>
      <c r="I1420" s="18" t="s">
        <v>4150</v>
      </c>
    </row>
    <row r="1421" spans="1:9">
      <c r="A1421" s="4">
        <v>1417</v>
      </c>
      <c r="B1421" s="4" t="s">
        <v>3513</v>
      </c>
      <c r="C1421" s="4" t="s">
        <v>3514</v>
      </c>
      <c r="D1421" s="4" t="s">
        <v>3515</v>
      </c>
      <c r="E1421" s="4" t="s">
        <v>11</v>
      </c>
      <c r="F1421" s="5">
        <v>4</v>
      </c>
      <c r="G1421" s="6">
        <v>74.707499999999996</v>
      </c>
      <c r="H1421" s="7">
        <f t="shared" si="22"/>
        <v>298.83</v>
      </c>
      <c r="I1421" s="18" t="s">
        <v>4150</v>
      </c>
    </row>
    <row r="1422" spans="1:9">
      <c r="A1422" s="4">
        <v>1418</v>
      </c>
      <c r="B1422" s="4" t="s">
        <v>3516</v>
      </c>
      <c r="C1422" s="4" t="s">
        <v>3514</v>
      </c>
      <c r="D1422" s="4" t="s">
        <v>3517</v>
      </c>
      <c r="E1422" s="4" t="s">
        <v>11</v>
      </c>
      <c r="F1422" s="5">
        <v>2</v>
      </c>
      <c r="G1422" s="6">
        <v>113.94</v>
      </c>
      <c r="H1422" s="7">
        <f t="shared" si="22"/>
        <v>227.88</v>
      </c>
      <c r="I1422" s="18" t="s">
        <v>4150</v>
      </c>
    </row>
    <row r="1423" spans="1:9">
      <c r="A1423" s="4">
        <v>1419</v>
      </c>
      <c r="B1423" s="4" t="s">
        <v>3518</v>
      </c>
      <c r="C1423" s="4" t="s">
        <v>3519</v>
      </c>
      <c r="D1423" s="4" t="s">
        <v>3520</v>
      </c>
      <c r="E1423" s="4" t="s">
        <v>11</v>
      </c>
      <c r="F1423" s="5">
        <v>2</v>
      </c>
      <c r="G1423" s="6">
        <v>13.074999999999999</v>
      </c>
      <c r="H1423" s="7">
        <f t="shared" si="22"/>
        <v>26.15</v>
      </c>
      <c r="I1423" s="18" t="s">
        <v>4150</v>
      </c>
    </row>
    <row r="1424" spans="1:9">
      <c r="A1424" s="4">
        <v>1420</v>
      </c>
      <c r="B1424" s="4" t="s">
        <v>3521</v>
      </c>
      <c r="C1424" s="4" t="s">
        <v>3519</v>
      </c>
      <c r="D1424" s="4" t="s">
        <v>3522</v>
      </c>
      <c r="E1424" s="4" t="s">
        <v>11</v>
      </c>
      <c r="F1424" s="5">
        <v>2</v>
      </c>
      <c r="G1424" s="6">
        <v>13.074999999999999</v>
      </c>
      <c r="H1424" s="7">
        <f t="shared" si="22"/>
        <v>26.15</v>
      </c>
      <c r="I1424" s="18" t="s">
        <v>4150</v>
      </c>
    </row>
    <row r="1425" spans="1:9">
      <c r="A1425" s="4">
        <v>1421</v>
      </c>
      <c r="B1425" s="4" t="s">
        <v>3523</v>
      </c>
      <c r="C1425" s="4" t="s">
        <v>3524</v>
      </c>
      <c r="D1425" s="4" t="s">
        <v>3525</v>
      </c>
      <c r="E1425" s="4" t="s">
        <v>11</v>
      </c>
      <c r="F1425" s="5">
        <v>1</v>
      </c>
      <c r="G1425" s="6">
        <v>14188.03</v>
      </c>
      <c r="H1425" s="7">
        <f t="shared" si="22"/>
        <v>14188.03</v>
      </c>
      <c r="I1425" s="18" t="s">
        <v>4150</v>
      </c>
    </row>
    <row r="1426" spans="1:9">
      <c r="A1426" s="4">
        <v>1422</v>
      </c>
      <c r="B1426" s="4" t="s">
        <v>3526</v>
      </c>
      <c r="C1426" s="4" t="s">
        <v>3527</v>
      </c>
      <c r="D1426" s="4" t="s">
        <v>3528</v>
      </c>
      <c r="E1426" s="4" t="s">
        <v>11</v>
      </c>
      <c r="F1426" s="5">
        <v>4</v>
      </c>
      <c r="G1426" s="6">
        <v>1649.5725</v>
      </c>
      <c r="H1426" s="7">
        <f t="shared" si="22"/>
        <v>6598.29</v>
      </c>
      <c r="I1426" s="18" t="s">
        <v>4150</v>
      </c>
    </row>
    <row r="1427" spans="1:9">
      <c r="A1427" s="4">
        <v>1423</v>
      </c>
      <c r="B1427" s="4" t="s">
        <v>3529</v>
      </c>
      <c r="C1427" s="4" t="s">
        <v>3530</v>
      </c>
      <c r="D1427" s="4" t="s">
        <v>3531</v>
      </c>
      <c r="E1427" s="4" t="s">
        <v>11</v>
      </c>
      <c r="F1427" s="5">
        <v>3</v>
      </c>
      <c r="G1427" s="6">
        <v>362.83333333000002</v>
      </c>
      <c r="H1427" s="7">
        <f t="shared" si="22"/>
        <v>1088.4999999900001</v>
      </c>
      <c r="I1427" s="18" t="s">
        <v>4150</v>
      </c>
    </row>
    <row r="1428" spans="1:9">
      <c r="A1428" s="4">
        <v>1424</v>
      </c>
      <c r="B1428" s="4" t="s">
        <v>3532</v>
      </c>
      <c r="C1428" s="4" t="s">
        <v>3533</v>
      </c>
      <c r="D1428" s="4" t="s">
        <v>3534</v>
      </c>
      <c r="E1428" s="4" t="s">
        <v>11</v>
      </c>
      <c r="F1428" s="5">
        <v>1</v>
      </c>
      <c r="G1428" s="6">
        <v>21025.64</v>
      </c>
      <c r="H1428" s="7">
        <f t="shared" si="22"/>
        <v>21025.64</v>
      </c>
      <c r="I1428" s="18" t="s">
        <v>4150</v>
      </c>
    </row>
    <row r="1429" spans="1:9">
      <c r="A1429" s="4">
        <v>1425</v>
      </c>
      <c r="B1429" s="4" t="s">
        <v>3535</v>
      </c>
      <c r="C1429" s="4" t="s">
        <v>3536</v>
      </c>
      <c r="D1429" s="4" t="s">
        <v>3537</v>
      </c>
      <c r="E1429" s="4" t="s">
        <v>11</v>
      </c>
      <c r="F1429" s="5">
        <v>4</v>
      </c>
      <c r="G1429" s="6">
        <v>4854.7</v>
      </c>
      <c r="H1429" s="7">
        <f t="shared" si="22"/>
        <v>19418.8</v>
      </c>
      <c r="I1429" s="18" t="s">
        <v>4150</v>
      </c>
    </row>
    <row r="1430" spans="1:9">
      <c r="A1430" s="4">
        <v>1426</v>
      </c>
      <c r="B1430" s="4" t="s">
        <v>3538</v>
      </c>
      <c r="C1430" s="4" t="s">
        <v>1227</v>
      </c>
      <c r="D1430" s="4" t="s">
        <v>3539</v>
      </c>
      <c r="E1430" s="4" t="s">
        <v>11</v>
      </c>
      <c r="F1430" s="5">
        <v>4</v>
      </c>
      <c r="G1430" s="6">
        <v>219.6575</v>
      </c>
      <c r="H1430" s="7">
        <f t="shared" si="22"/>
        <v>878.63</v>
      </c>
      <c r="I1430" s="18" t="s">
        <v>4150</v>
      </c>
    </row>
    <row r="1431" spans="1:9">
      <c r="A1431" s="4">
        <v>1427</v>
      </c>
      <c r="B1431" s="4" t="s">
        <v>3540</v>
      </c>
      <c r="C1431" s="4" t="s">
        <v>3084</v>
      </c>
      <c r="D1431" s="4" t="s">
        <v>3541</v>
      </c>
      <c r="E1431" s="4" t="s">
        <v>11</v>
      </c>
      <c r="F1431" s="5">
        <v>16</v>
      </c>
      <c r="G1431" s="6">
        <v>184.04499999999999</v>
      </c>
      <c r="H1431" s="7">
        <f t="shared" si="22"/>
        <v>2944.72</v>
      </c>
      <c r="I1431" s="18" t="s">
        <v>4150</v>
      </c>
    </row>
    <row r="1432" spans="1:9">
      <c r="A1432" s="4">
        <v>1428</v>
      </c>
      <c r="B1432" s="4" t="s">
        <v>3542</v>
      </c>
      <c r="C1432" s="4" t="s">
        <v>3543</v>
      </c>
      <c r="D1432" s="4" t="s">
        <v>3544</v>
      </c>
      <c r="E1432" s="4" t="s">
        <v>11</v>
      </c>
      <c r="F1432" s="5">
        <v>1</v>
      </c>
      <c r="G1432" s="6">
        <v>1111.1099999999999</v>
      </c>
      <c r="H1432" s="7">
        <f t="shared" si="22"/>
        <v>1111.1099999999999</v>
      </c>
      <c r="I1432" s="18" t="s">
        <v>4150</v>
      </c>
    </row>
    <row r="1433" spans="1:9">
      <c r="A1433" s="4">
        <v>1429</v>
      </c>
      <c r="B1433" s="4" t="s">
        <v>3545</v>
      </c>
      <c r="C1433" s="4" t="s">
        <v>3546</v>
      </c>
      <c r="D1433" s="4" t="s">
        <v>3547</v>
      </c>
      <c r="E1433" s="4" t="s">
        <v>11</v>
      </c>
      <c r="F1433" s="5">
        <v>1</v>
      </c>
      <c r="G1433" s="6">
        <v>764.96</v>
      </c>
      <c r="H1433" s="7">
        <f t="shared" si="22"/>
        <v>764.96</v>
      </c>
      <c r="I1433" s="18" t="s">
        <v>4150</v>
      </c>
    </row>
    <row r="1434" spans="1:9">
      <c r="A1434" s="4">
        <v>1430</v>
      </c>
      <c r="B1434" s="4" t="s">
        <v>3548</v>
      </c>
      <c r="C1434" s="4" t="s">
        <v>3549</v>
      </c>
      <c r="D1434" s="4" t="s">
        <v>3550</v>
      </c>
      <c r="E1434" s="4" t="s">
        <v>11</v>
      </c>
      <c r="F1434" s="5">
        <v>1</v>
      </c>
      <c r="G1434" s="6">
        <v>8384.6200000000008</v>
      </c>
      <c r="H1434" s="7">
        <f t="shared" si="22"/>
        <v>8384.6200000000008</v>
      </c>
      <c r="I1434" s="18" t="s">
        <v>4150</v>
      </c>
    </row>
    <row r="1435" spans="1:9">
      <c r="A1435" s="4">
        <v>1431</v>
      </c>
      <c r="B1435" s="4" t="s">
        <v>3551</v>
      </c>
      <c r="C1435" s="4" t="s">
        <v>3552</v>
      </c>
      <c r="D1435" s="4" t="s">
        <v>3553</v>
      </c>
      <c r="E1435" s="4" t="s">
        <v>11</v>
      </c>
      <c r="F1435" s="5">
        <v>1</v>
      </c>
      <c r="G1435" s="6">
        <v>1683.76</v>
      </c>
      <c r="H1435" s="7">
        <f t="shared" si="22"/>
        <v>1683.76</v>
      </c>
      <c r="I1435" s="18" t="s">
        <v>4150</v>
      </c>
    </row>
    <row r="1436" spans="1:9">
      <c r="A1436" s="4">
        <v>1432</v>
      </c>
      <c r="B1436" s="4" t="s">
        <v>3554</v>
      </c>
      <c r="C1436" s="4" t="s">
        <v>3555</v>
      </c>
      <c r="D1436" s="4" t="s">
        <v>3556</v>
      </c>
      <c r="E1436" s="4" t="s">
        <v>11</v>
      </c>
      <c r="F1436" s="5">
        <v>1</v>
      </c>
      <c r="G1436" s="6">
        <v>21538.46</v>
      </c>
      <c r="H1436" s="7">
        <f t="shared" si="22"/>
        <v>21538.46</v>
      </c>
      <c r="I1436" s="18" t="s">
        <v>4150</v>
      </c>
    </row>
    <row r="1437" spans="1:9">
      <c r="A1437" s="4">
        <v>1433</v>
      </c>
      <c r="B1437" s="4" t="s">
        <v>3557</v>
      </c>
      <c r="C1437" s="4" t="s">
        <v>3558</v>
      </c>
      <c r="D1437" s="4" t="s">
        <v>3559</v>
      </c>
      <c r="E1437" s="4" t="s">
        <v>11</v>
      </c>
      <c r="F1437" s="5">
        <v>1</v>
      </c>
      <c r="G1437" s="6">
        <v>10341.959999999999</v>
      </c>
      <c r="H1437" s="7">
        <f t="shared" si="22"/>
        <v>10341.959999999999</v>
      </c>
      <c r="I1437" s="18" t="s">
        <v>4150</v>
      </c>
    </row>
    <row r="1438" spans="1:9">
      <c r="A1438" s="4">
        <v>1434</v>
      </c>
      <c r="B1438" s="4" t="s">
        <v>3560</v>
      </c>
      <c r="C1438" s="4" t="s">
        <v>1593</v>
      </c>
      <c r="D1438" s="4" t="s">
        <v>3561</v>
      </c>
      <c r="E1438" s="4" t="s">
        <v>11</v>
      </c>
      <c r="F1438" s="5">
        <v>1</v>
      </c>
      <c r="G1438" s="6">
        <v>713.68</v>
      </c>
      <c r="H1438" s="7">
        <f t="shared" si="22"/>
        <v>713.68</v>
      </c>
      <c r="I1438" s="18" t="s">
        <v>4150</v>
      </c>
    </row>
    <row r="1439" spans="1:9">
      <c r="A1439" s="4">
        <v>1435</v>
      </c>
      <c r="B1439" s="4" t="s">
        <v>3562</v>
      </c>
      <c r="C1439" s="4" t="s">
        <v>3563</v>
      </c>
      <c r="D1439" s="4" t="s">
        <v>3564</v>
      </c>
      <c r="E1439" s="4" t="s">
        <v>11</v>
      </c>
      <c r="F1439" s="5">
        <v>3</v>
      </c>
      <c r="G1439" s="6">
        <v>395.72666666999999</v>
      </c>
      <c r="H1439" s="7">
        <f t="shared" si="22"/>
        <v>1187.18000001</v>
      </c>
      <c r="I1439" s="18" t="s">
        <v>4150</v>
      </c>
    </row>
    <row r="1440" spans="1:9">
      <c r="A1440" s="4">
        <v>1436</v>
      </c>
      <c r="B1440" s="4" t="s">
        <v>3565</v>
      </c>
      <c r="C1440" s="4" t="s">
        <v>1547</v>
      </c>
      <c r="D1440" s="4" t="s">
        <v>3566</v>
      </c>
      <c r="E1440" s="4" t="s">
        <v>11</v>
      </c>
      <c r="F1440" s="5">
        <v>1</v>
      </c>
      <c r="G1440" s="6">
        <v>138.46</v>
      </c>
      <c r="H1440" s="7">
        <f t="shared" si="22"/>
        <v>138.46</v>
      </c>
      <c r="I1440" s="18" t="s">
        <v>4150</v>
      </c>
    </row>
    <row r="1441" spans="1:9">
      <c r="A1441" s="4">
        <v>1437</v>
      </c>
      <c r="B1441" s="4" t="s">
        <v>3567</v>
      </c>
      <c r="C1441" s="4" t="s">
        <v>1547</v>
      </c>
      <c r="D1441" s="4" t="s">
        <v>3568</v>
      </c>
      <c r="E1441" s="4" t="s">
        <v>11</v>
      </c>
      <c r="F1441" s="5">
        <v>1</v>
      </c>
      <c r="G1441" s="6">
        <v>2748.72</v>
      </c>
      <c r="H1441" s="7">
        <f t="shared" si="22"/>
        <v>2748.72</v>
      </c>
      <c r="I1441" s="18" t="s">
        <v>4150</v>
      </c>
    </row>
    <row r="1442" spans="1:9">
      <c r="A1442" s="4">
        <v>1438</v>
      </c>
      <c r="B1442" s="4" t="s">
        <v>3569</v>
      </c>
      <c r="C1442" s="4" t="s">
        <v>3570</v>
      </c>
      <c r="D1442" s="4" t="s">
        <v>3571</v>
      </c>
      <c r="E1442" s="4" t="s">
        <v>11</v>
      </c>
      <c r="F1442" s="5">
        <v>4</v>
      </c>
      <c r="G1442" s="6">
        <v>466.66750000000002</v>
      </c>
      <c r="H1442" s="7">
        <f t="shared" si="22"/>
        <v>1866.67</v>
      </c>
      <c r="I1442" s="18" t="s">
        <v>4150</v>
      </c>
    </row>
    <row r="1443" spans="1:9">
      <c r="A1443" s="4">
        <v>1439</v>
      </c>
      <c r="B1443" s="4" t="s">
        <v>3572</v>
      </c>
      <c r="C1443" s="4" t="s">
        <v>2492</v>
      </c>
      <c r="D1443" s="4" t="s">
        <v>3573</v>
      </c>
      <c r="E1443" s="4" t="s">
        <v>11</v>
      </c>
      <c r="F1443" s="5">
        <v>4</v>
      </c>
      <c r="G1443" s="6">
        <v>173.93</v>
      </c>
      <c r="H1443" s="7">
        <f t="shared" si="22"/>
        <v>695.72</v>
      </c>
      <c r="I1443" s="18" t="s">
        <v>4150</v>
      </c>
    </row>
    <row r="1444" spans="1:9">
      <c r="A1444" s="4">
        <v>1440</v>
      </c>
      <c r="B1444" s="4" t="s">
        <v>3574</v>
      </c>
      <c r="C1444" s="4" t="s">
        <v>1097</v>
      </c>
      <c r="D1444" s="4" t="s">
        <v>3575</v>
      </c>
      <c r="E1444" s="4" t="s">
        <v>11</v>
      </c>
      <c r="F1444" s="5">
        <v>1</v>
      </c>
      <c r="G1444" s="6">
        <v>15726.49</v>
      </c>
      <c r="H1444" s="7">
        <f t="shared" si="22"/>
        <v>15726.49</v>
      </c>
      <c r="I1444" s="18" t="s">
        <v>4150</v>
      </c>
    </row>
    <row r="1445" spans="1:9">
      <c r="A1445" s="4">
        <v>1441</v>
      </c>
      <c r="B1445" s="4" t="s">
        <v>3576</v>
      </c>
      <c r="C1445" s="4" t="s">
        <v>3577</v>
      </c>
      <c r="D1445" s="4" t="s">
        <v>3578</v>
      </c>
      <c r="E1445" s="4" t="s">
        <v>11</v>
      </c>
      <c r="F1445" s="5">
        <v>1</v>
      </c>
      <c r="G1445" s="6">
        <v>5692.31</v>
      </c>
      <c r="H1445" s="7">
        <f t="shared" si="22"/>
        <v>5692.31</v>
      </c>
      <c r="I1445" s="18" t="s">
        <v>4150</v>
      </c>
    </row>
    <row r="1446" spans="1:9">
      <c r="A1446" s="4">
        <v>1442</v>
      </c>
      <c r="B1446" s="4" t="s">
        <v>3579</v>
      </c>
      <c r="C1446" s="4" t="s">
        <v>3580</v>
      </c>
      <c r="D1446" s="4" t="s">
        <v>3581</v>
      </c>
      <c r="E1446" s="4" t="s">
        <v>11</v>
      </c>
      <c r="F1446" s="5">
        <v>1</v>
      </c>
      <c r="G1446" s="6">
        <v>56.41</v>
      </c>
      <c r="H1446" s="7">
        <f t="shared" si="22"/>
        <v>56.41</v>
      </c>
      <c r="I1446" s="18" t="s">
        <v>4150</v>
      </c>
    </row>
    <row r="1447" spans="1:9">
      <c r="A1447" s="4">
        <v>1443</v>
      </c>
      <c r="B1447" s="4" t="s">
        <v>3582</v>
      </c>
      <c r="C1447" s="4" t="s">
        <v>1149</v>
      </c>
      <c r="D1447" s="4" t="s">
        <v>3583</v>
      </c>
      <c r="E1447" s="4" t="s">
        <v>197</v>
      </c>
      <c r="F1447" s="5">
        <v>1</v>
      </c>
      <c r="G1447" s="6">
        <v>187.18</v>
      </c>
      <c r="H1447" s="7">
        <f t="shared" si="22"/>
        <v>187.18</v>
      </c>
      <c r="I1447" s="18" t="s">
        <v>4150</v>
      </c>
    </row>
    <row r="1448" spans="1:9">
      <c r="A1448" s="4">
        <v>1444</v>
      </c>
      <c r="B1448" s="4" t="s">
        <v>3584</v>
      </c>
      <c r="C1448" s="4" t="s">
        <v>1149</v>
      </c>
      <c r="D1448" s="4" t="s">
        <v>3585</v>
      </c>
      <c r="E1448" s="4" t="s">
        <v>197</v>
      </c>
      <c r="F1448" s="5">
        <v>1</v>
      </c>
      <c r="G1448" s="6">
        <v>669.23</v>
      </c>
      <c r="H1448" s="7">
        <f t="shared" si="22"/>
        <v>669.23</v>
      </c>
      <c r="I1448" s="18" t="s">
        <v>4150</v>
      </c>
    </row>
    <row r="1449" spans="1:9">
      <c r="A1449" s="4">
        <v>1445</v>
      </c>
      <c r="B1449" s="4" t="s">
        <v>3586</v>
      </c>
      <c r="C1449" s="4" t="s">
        <v>1149</v>
      </c>
      <c r="D1449" s="4" t="s">
        <v>3587</v>
      </c>
      <c r="E1449" s="4" t="s">
        <v>197</v>
      </c>
      <c r="F1449" s="5">
        <v>1</v>
      </c>
      <c r="G1449" s="6">
        <v>212.82</v>
      </c>
      <c r="H1449" s="7">
        <f t="shared" si="22"/>
        <v>212.82</v>
      </c>
      <c r="I1449" s="18" t="s">
        <v>4150</v>
      </c>
    </row>
    <row r="1450" spans="1:9">
      <c r="A1450" s="4">
        <v>1446</v>
      </c>
      <c r="B1450" s="4" t="s">
        <v>3588</v>
      </c>
      <c r="C1450" s="4" t="s">
        <v>1149</v>
      </c>
      <c r="D1450" s="4" t="s">
        <v>3589</v>
      </c>
      <c r="E1450" s="4" t="s">
        <v>197</v>
      </c>
      <c r="F1450" s="5">
        <v>1</v>
      </c>
      <c r="G1450" s="6">
        <v>143.59</v>
      </c>
      <c r="H1450" s="7">
        <f t="shared" si="22"/>
        <v>143.59</v>
      </c>
      <c r="I1450" s="18" t="s">
        <v>4150</v>
      </c>
    </row>
    <row r="1451" spans="1:9">
      <c r="A1451" s="4">
        <v>1447</v>
      </c>
      <c r="B1451" s="4" t="s">
        <v>3590</v>
      </c>
      <c r="C1451" s="4" t="s">
        <v>1149</v>
      </c>
      <c r="D1451" s="4" t="s">
        <v>3591</v>
      </c>
      <c r="E1451" s="4" t="s">
        <v>197</v>
      </c>
      <c r="F1451" s="5">
        <v>1</v>
      </c>
      <c r="G1451" s="6">
        <v>188.03</v>
      </c>
      <c r="H1451" s="7">
        <f t="shared" si="22"/>
        <v>188.03</v>
      </c>
      <c r="I1451" s="18" t="s">
        <v>4150</v>
      </c>
    </row>
    <row r="1452" spans="1:9">
      <c r="A1452" s="4">
        <v>1448</v>
      </c>
      <c r="B1452" s="4" t="s">
        <v>3592</v>
      </c>
      <c r="C1452" s="4" t="s">
        <v>1149</v>
      </c>
      <c r="D1452" s="4" t="s">
        <v>3593</v>
      </c>
      <c r="E1452" s="4" t="s">
        <v>197</v>
      </c>
      <c r="F1452" s="5">
        <v>3</v>
      </c>
      <c r="G1452" s="6">
        <v>197.72333333</v>
      </c>
      <c r="H1452" s="7">
        <f t="shared" si="22"/>
        <v>593.16999998999995</v>
      </c>
      <c r="I1452" s="18" t="s">
        <v>4150</v>
      </c>
    </row>
    <row r="1453" spans="1:9">
      <c r="A1453" s="4">
        <v>1449</v>
      </c>
      <c r="B1453" s="4" t="s">
        <v>3594</v>
      </c>
      <c r="C1453" s="4" t="s">
        <v>1149</v>
      </c>
      <c r="D1453" s="4" t="s">
        <v>3595</v>
      </c>
      <c r="E1453" s="4" t="s">
        <v>197</v>
      </c>
      <c r="F1453" s="5">
        <v>1</v>
      </c>
      <c r="G1453" s="6">
        <v>271.79000000000002</v>
      </c>
      <c r="H1453" s="7">
        <f t="shared" si="22"/>
        <v>271.79000000000002</v>
      </c>
      <c r="I1453" s="18" t="s">
        <v>4150</v>
      </c>
    </row>
    <row r="1454" spans="1:9">
      <c r="A1454" s="4">
        <v>1450</v>
      </c>
      <c r="B1454" s="4" t="s">
        <v>3596</v>
      </c>
      <c r="C1454" s="4" t="s">
        <v>3597</v>
      </c>
      <c r="D1454" s="4" t="s">
        <v>3598</v>
      </c>
      <c r="E1454" s="4" t="s">
        <v>197</v>
      </c>
      <c r="F1454" s="5">
        <v>2</v>
      </c>
      <c r="G1454" s="6">
        <v>374.36</v>
      </c>
      <c r="H1454" s="7">
        <f t="shared" si="22"/>
        <v>748.72</v>
      </c>
      <c r="I1454" s="18" t="s">
        <v>4150</v>
      </c>
    </row>
    <row r="1455" spans="1:9">
      <c r="A1455" s="4">
        <v>1451</v>
      </c>
      <c r="B1455" s="4" t="s">
        <v>3599</v>
      </c>
      <c r="C1455" s="4" t="s">
        <v>3600</v>
      </c>
      <c r="D1455" s="4" t="s">
        <v>3601</v>
      </c>
      <c r="E1455" s="4" t="s">
        <v>11</v>
      </c>
      <c r="F1455" s="5">
        <v>1</v>
      </c>
      <c r="G1455" s="6">
        <v>1128.21</v>
      </c>
      <c r="H1455" s="7">
        <f t="shared" si="22"/>
        <v>1128.21</v>
      </c>
      <c r="I1455" s="18" t="s">
        <v>4150</v>
      </c>
    </row>
    <row r="1456" spans="1:9">
      <c r="A1456" s="4">
        <v>1452</v>
      </c>
      <c r="B1456" s="4" t="s">
        <v>3602</v>
      </c>
      <c r="C1456" s="4" t="s">
        <v>1109</v>
      </c>
      <c r="D1456" s="4" t="s">
        <v>3603</v>
      </c>
      <c r="E1456" s="4" t="s">
        <v>11</v>
      </c>
      <c r="F1456" s="5">
        <v>2</v>
      </c>
      <c r="G1456" s="6">
        <v>199.14500000000001</v>
      </c>
      <c r="H1456" s="7">
        <f t="shared" si="22"/>
        <v>398.29</v>
      </c>
      <c r="I1456" s="18" t="s">
        <v>4150</v>
      </c>
    </row>
    <row r="1457" spans="1:9">
      <c r="A1457" s="4">
        <v>1453</v>
      </c>
      <c r="B1457" s="4" t="s">
        <v>3604</v>
      </c>
      <c r="C1457" s="4" t="s">
        <v>1109</v>
      </c>
      <c r="D1457" s="4" t="s">
        <v>3605</v>
      </c>
      <c r="E1457" s="4" t="s">
        <v>11</v>
      </c>
      <c r="F1457" s="5">
        <v>2</v>
      </c>
      <c r="G1457" s="6">
        <v>231.625</v>
      </c>
      <c r="H1457" s="7">
        <f t="shared" si="22"/>
        <v>463.25</v>
      </c>
      <c r="I1457" s="18" t="s">
        <v>4150</v>
      </c>
    </row>
    <row r="1458" spans="1:9">
      <c r="A1458" s="4">
        <v>1454</v>
      </c>
      <c r="B1458" s="4" t="s">
        <v>3606</v>
      </c>
      <c r="C1458" s="4" t="s">
        <v>2492</v>
      </c>
      <c r="D1458" s="4" t="s">
        <v>3607</v>
      </c>
      <c r="E1458" s="4" t="s">
        <v>11</v>
      </c>
      <c r="F1458" s="5">
        <v>2</v>
      </c>
      <c r="G1458" s="6">
        <v>231.625</v>
      </c>
      <c r="H1458" s="7">
        <f t="shared" si="22"/>
        <v>463.25</v>
      </c>
      <c r="I1458" s="18" t="s">
        <v>4150</v>
      </c>
    </row>
    <row r="1459" spans="1:9">
      <c r="A1459" s="4">
        <v>1455</v>
      </c>
      <c r="B1459" s="4" t="s">
        <v>3608</v>
      </c>
      <c r="C1459" s="4" t="s">
        <v>2492</v>
      </c>
      <c r="D1459" s="4" t="s">
        <v>3609</v>
      </c>
      <c r="E1459" s="4" t="s">
        <v>11</v>
      </c>
      <c r="F1459" s="5">
        <v>2</v>
      </c>
      <c r="G1459" s="6">
        <v>447.01</v>
      </c>
      <c r="H1459" s="7">
        <f t="shared" si="22"/>
        <v>894.02</v>
      </c>
      <c r="I1459" s="18" t="s">
        <v>4150</v>
      </c>
    </row>
    <row r="1460" spans="1:9">
      <c r="A1460" s="4">
        <v>1456</v>
      </c>
      <c r="B1460" s="4" t="s">
        <v>3610</v>
      </c>
      <c r="C1460" s="4" t="s">
        <v>3611</v>
      </c>
      <c r="D1460" s="4" t="s">
        <v>3612</v>
      </c>
      <c r="E1460" s="4" t="s">
        <v>11</v>
      </c>
      <c r="F1460" s="5">
        <v>2</v>
      </c>
      <c r="G1460" s="6">
        <v>3179.4850000000001</v>
      </c>
      <c r="H1460" s="7">
        <f t="shared" si="22"/>
        <v>6358.97</v>
      </c>
      <c r="I1460" s="18" t="s">
        <v>4150</v>
      </c>
    </row>
    <row r="1461" spans="1:9">
      <c r="A1461" s="4">
        <v>1457</v>
      </c>
      <c r="B1461" s="4" t="s">
        <v>3613</v>
      </c>
      <c r="C1461" s="4" t="s">
        <v>3614</v>
      </c>
      <c r="D1461" s="4" t="s">
        <v>3615</v>
      </c>
      <c r="E1461" s="4" t="s">
        <v>11</v>
      </c>
      <c r="F1461" s="5">
        <v>15</v>
      </c>
      <c r="G1461" s="6">
        <v>155.55600000000001</v>
      </c>
      <c r="H1461" s="7">
        <f t="shared" si="22"/>
        <v>2333.34</v>
      </c>
      <c r="I1461" s="18" t="s">
        <v>4150</v>
      </c>
    </row>
    <row r="1462" spans="1:9">
      <c r="A1462" s="4">
        <v>1458</v>
      </c>
      <c r="B1462" s="4" t="s">
        <v>3616</v>
      </c>
      <c r="C1462" s="4" t="s">
        <v>3614</v>
      </c>
      <c r="D1462" s="4" t="s">
        <v>3617</v>
      </c>
      <c r="E1462" s="4" t="s">
        <v>11</v>
      </c>
      <c r="F1462" s="5">
        <v>37</v>
      </c>
      <c r="G1462" s="6">
        <v>161.32486485999999</v>
      </c>
      <c r="H1462" s="7">
        <f t="shared" si="22"/>
        <v>5969.0199998199996</v>
      </c>
      <c r="I1462" s="18" t="s">
        <v>4150</v>
      </c>
    </row>
    <row r="1463" spans="1:9">
      <c r="A1463" s="4">
        <v>1459</v>
      </c>
      <c r="B1463" s="4" t="s">
        <v>3618</v>
      </c>
      <c r="C1463" s="4" t="s">
        <v>3064</v>
      </c>
      <c r="D1463" s="4" t="s">
        <v>3619</v>
      </c>
      <c r="E1463" s="4" t="s">
        <v>11</v>
      </c>
      <c r="F1463" s="5">
        <v>10</v>
      </c>
      <c r="G1463" s="6">
        <v>48.718000000000004</v>
      </c>
      <c r="H1463" s="7">
        <f t="shared" si="22"/>
        <v>487.18000000000006</v>
      </c>
      <c r="I1463" s="18" t="s">
        <v>4150</v>
      </c>
    </row>
    <row r="1464" spans="1:9">
      <c r="A1464" s="4">
        <v>1460</v>
      </c>
      <c r="B1464" s="4" t="s">
        <v>3620</v>
      </c>
      <c r="C1464" s="4" t="s">
        <v>3621</v>
      </c>
      <c r="D1464" s="4" t="s">
        <v>3622</v>
      </c>
      <c r="E1464" s="4" t="s">
        <v>11</v>
      </c>
      <c r="F1464" s="5">
        <v>5</v>
      </c>
      <c r="G1464" s="6">
        <v>187.18</v>
      </c>
      <c r="H1464" s="7">
        <f t="shared" si="22"/>
        <v>935.90000000000009</v>
      </c>
      <c r="I1464" s="18" t="s">
        <v>4150</v>
      </c>
    </row>
    <row r="1465" spans="1:9">
      <c r="A1465" s="4">
        <v>1461</v>
      </c>
      <c r="B1465" s="4" t="s">
        <v>3623</v>
      </c>
      <c r="C1465" s="4" t="s">
        <v>3624</v>
      </c>
      <c r="D1465" s="4" t="s">
        <v>3625</v>
      </c>
      <c r="E1465" s="4" t="s">
        <v>11</v>
      </c>
      <c r="F1465" s="5">
        <v>2</v>
      </c>
      <c r="G1465" s="6">
        <v>8401.7900000000009</v>
      </c>
      <c r="H1465" s="7">
        <f t="shared" si="22"/>
        <v>16803.580000000002</v>
      </c>
      <c r="I1465" s="18" t="s">
        <v>4150</v>
      </c>
    </row>
    <row r="1466" spans="1:9">
      <c r="A1466" s="4">
        <v>1462</v>
      </c>
      <c r="B1466" s="4" t="s">
        <v>3626</v>
      </c>
      <c r="C1466" s="4" t="s">
        <v>3627</v>
      </c>
      <c r="D1466" s="4" t="s">
        <v>3628</v>
      </c>
      <c r="E1466" s="4" t="s">
        <v>11</v>
      </c>
      <c r="F1466" s="5">
        <v>1</v>
      </c>
      <c r="G1466" s="6">
        <v>2435.98</v>
      </c>
      <c r="H1466" s="7">
        <f t="shared" si="22"/>
        <v>2435.98</v>
      </c>
      <c r="I1466" s="18" t="s">
        <v>4150</v>
      </c>
    </row>
    <row r="1467" spans="1:9">
      <c r="A1467" s="4">
        <v>1463</v>
      </c>
      <c r="B1467" s="4" t="s">
        <v>3629</v>
      </c>
      <c r="C1467" s="4" t="s">
        <v>3630</v>
      </c>
      <c r="D1467" s="4" t="s">
        <v>3631</v>
      </c>
      <c r="E1467" s="4" t="s">
        <v>11</v>
      </c>
      <c r="F1467" s="5">
        <v>1</v>
      </c>
      <c r="G1467" s="6">
        <v>8116.27</v>
      </c>
      <c r="H1467" s="7">
        <f t="shared" si="22"/>
        <v>8116.27</v>
      </c>
      <c r="I1467" s="18" t="s">
        <v>4150</v>
      </c>
    </row>
    <row r="1468" spans="1:9">
      <c r="A1468" s="4">
        <v>1464</v>
      </c>
      <c r="B1468" s="4" t="s">
        <v>3632</v>
      </c>
      <c r="C1468" s="4" t="s">
        <v>3633</v>
      </c>
      <c r="D1468" s="4" t="s">
        <v>3634</v>
      </c>
      <c r="E1468" s="4" t="s">
        <v>11</v>
      </c>
      <c r="F1468" s="5">
        <v>1</v>
      </c>
      <c r="G1468" s="6">
        <v>149.6</v>
      </c>
      <c r="H1468" s="7">
        <f t="shared" si="22"/>
        <v>149.6</v>
      </c>
      <c r="I1468" s="18" t="s">
        <v>4150</v>
      </c>
    </row>
    <row r="1469" spans="1:9">
      <c r="A1469" s="4">
        <v>1465</v>
      </c>
      <c r="B1469" s="4" t="s">
        <v>3635</v>
      </c>
      <c r="C1469" s="4" t="s">
        <v>3636</v>
      </c>
      <c r="D1469" s="4" t="s">
        <v>3637</v>
      </c>
      <c r="E1469" s="4" t="s">
        <v>11</v>
      </c>
      <c r="F1469" s="5">
        <v>1</v>
      </c>
      <c r="G1469" s="6">
        <v>4429.91</v>
      </c>
      <c r="H1469" s="7">
        <f t="shared" si="22"/>
        <v>4429.91</v>
      </c>
      <c r="I1469" s="18" t="s">
        <v>4150</v>
      </c>
    </row>
    <row r="1470" spans="1:9">
      <c r="A1470" s="4">
        <v>1466</v>
      </c>
      <c r="B1470" s="4" t="s">
        <v>3638</v>
      </c>
      <c r="C1470" s="4" t="s">
        <v>1364</v>
      </c>
      <c r="D1470" s="4" t="s">
        <v>3639</v>
      </c>
      <c r="E1470" s="4" t="s">
        <v>11</v>
      </c>
      <c r="F1470" s="5">
        <v>4</v>
      </c>
      <c r="G1470" s="6">
        <v>121.255</v>
      </c>
      <c r="H1470" s="7">
        <f t="shared" si="22"/>
        <v>485.02</v>
      </c>
      <c r="I1470" s="18" t="s">
        <v>4150</v>
      </c>
    </row>
    <row r="1471" spans="1:9">
      <c r="A1471" s="4">
        <v>1467</v>
      </c>
      <c r="B1471" s="4" t="s">
        <v>3640</v>
      </c>
      <c r="C1471" s="4" t="s">
        <v>3641</v>
      </c>
      <c r="D1471" s="4" t="s">
        <v>3642</v>
      </c>
      <c r="E1471" s="4" t="s">
        <v>11</v>
      </c>
      <c r="F1471" s="5">
        <v>2</v>
      </c>
      <c r="G1471" s="6">
        <v>9115.0450000000001</v>
      </c>
      <c r="H1471" s="7">
        <f t="shared" si="22"/>
        <v>18230.09</v>
      </c>
      <c r="I1471" s="18" t="s">
        <v>4150</v>
      </c>
    </row>
    <row r="1472" spans="1:9">
      <c r="A1472" s="4">
        <v>1468</v>
      </c>
      <c r="B1472" s="4" t="s">
        <v>3643</v>
      </c>
      <c r="C1472" s="4" t="s">
        <v>3644</v>
      </c>
      <c r="D1472" s="4" t="s">
        <v>3645</v>
      </c>
      <c r="E1472" s="4" t="s">
        <v>11</v>
      </c>
      <c r="F1472" s="5">
        <v>2</v>
      </c>
      <c r="G1472" s="6">
        <v>14584.07</v>
      </c>
      <c r="H1472" s="7">
        <f t="shared" si="22"/>
        <v>29168.14</v>
      </c>
      <c r="I1472" s="18" t="s">
        <v>4150</v>
      </c>
    </row>
    <row r="1473" spans="1:9">
      <c r="A1473" s="4">
        <v>1469</v>
      </c>
      <c r="B1473" s="4" t="s">
        <v>3646</v>
      </c>
      <c r="C1473" s="4" t="s">
        <v>3647</v>
      </c>
      <c r="D1473" s="4" t="s">
        <v>3648</v>
      </c>
      <c r="E1473" s="4" t="s">
        <v>11</v>
      </c>
      <c r="F1473" s="5">
        <v>3</v>
      </c>
      <c r="G1473" s="6">
        <v>3190.2666666700002</v>
      </c>
      <c r="H1473" s="7">
        <f t="shared" si="22"/>
        <v>9570.8000000100001</v>
      </c>
      <c r="I1473" s="18" t="s">
        <v>4150</v>
      </c>
    </row>
    <row r="1474" spans="1:9">
      <c r="A1474" s="4">
        <v>1470</v>
      </c>
      <c r="B1474" s="4" t="s">
        <v>3649</v>
      </c>
      <c r="C1474" s="4" t="s">
        <v>3650</v>
      </c>
      <c r="D1474" s="4" t="s">
        <v>3651</v>
      </c>
      <c r="E1474" s="4" t="s">
        <v>11</v>
      </c>
      <c r="F1474" s="5">
        <v>1</v>
      </c>
      <c r="G1474" s="6">
        <v>35548.67</v>
      </c>
      <c r="H1474" s="7">
        <f t="shared" ref="H1474:H1537" si="23">G1474*F1474</f>
        <v>35548.67</v>
      </c>
      <c r="I1474" s="18" t="s">
        <v>4150</v>
      </c>
    </row>
    <row r="1475" spans="1:9">
      <c r="A1475" s="4">
        <v>1471</v>
      </c>
      <c r="B1475" s="4" t="s">
        <v>3652</v>
      </c>
      <c r="C1475" s="4" t="s">
        <v>3653</v>
      </c>
      <c r="D1475" s="4" t="s">
        <v>3648</v>
      </c>
      <c r="E1475" s="4" t="s">
        <v>11</v>
      </c>
      <c r="F1475" s="5">
        <v>3</v>
      </c>
      <c r="G1475" s="6">
        <v>546.90333333000001</v>
      </c>
      <c r="H1475" s="7">
        <f t="shared" si="23"/>
        <v>1640.7099999900001</v>
      </c>
      <c r="I1475" s="18" t="s">
        <v>4150</v>
      </c>
    </row>
    <row r="1476" spans="1:9">
      <c r="A1476" s="4">
        <v>1472</v>
      </c>
      <c r="B1476" s="4" t="s">
        <v>3654</v>
      </c>
      <c r="C1476" s="4" t="s">
        <v>3655</v>
      </c>
      <c r="D1476" s="4" t="s">
        <v>3656</v>
      </c>
      <c r="E1476" s="4" t="s">
        <v>11</v>
      </c>
      <c r="F1476" s="5">
        <v>1</v>
      </c>
      <c r="G1476" s="6">
        <v>1093.81</v>
      </c>
      <c r="H1476" s="7">
        <f t="shared" si="23"/>
        <v>1093.81</v>
      </c>
      <c r="I1476" s="18" t="s">
        <v>4150</v>
      </c>
    </row>
    <row r="1477" spans="1:9">
      <c r="A1477" s="4">
        <v>1473</v>
      </c>
      <c r="B1477" s="4" t="s">
        <v>3657</v>
      </c>
      <c r="C1477" s="4" t="s">
        <v>3658</v>
      </c>
      <c r="D1477" s="4" t="s">
        <v>3648</v>
      </c>
      <c r="E1477" s="4" t="s">
        <v>11</v>
      </c>
      <c r="F1477" s="5">
        <v>5</v>
      </c>
      <c r="G1477" s="6">
        <v>18.23</v>
      </c>
      <c r="H1477" s="7">
        <f t="shared" si="23"/>
        <v>91.15</v>
      </c>
      <c r="I1477" s="18" t="s">
        <v>4150</v>
      </c>
    </row>
    <row r="1478" spans="1:9">
      <c r="A1478" s="4">
        <v>1474</v>
      </c>
      <c r="B1478" s="4" t="s">
        <v>3659</v>
      </c>
      <c r="C1478" s="4" t="s">
        <v>3660</v>
      </c>
      <c r="D1478" s="4" t="s">
        <v>3661</v>
      </c>
      <c r="E1478" s="4" t="s">
        <v>11</v>
      </c>
      <c r="F1478" s="5">
        <v>1</v>
      </c>
      <c r="G1478" s="6">
        <v>1914.16</v>
      </c>
      <c r="H1478" s="7">
        <f t="shared" si="23"/>
        <v>1914.16</v>
      </c>
      <c r="I1478" s="18" t="s">
        <v>4150</v>
      </c>
    </row>
    <row r="1479" spans="1:9">
      <c r="A1479" s="4">
        <v>1475</v>
      </c>
      <c r="B1479" s="4" t="s">
        <v>3662</v>
      </c>
      <c r="C1479" s="4" t="s">
        <v>3663</v>
      </c>
      <c r="D1479" s="4" t="s">
        <v>3664</v>
      </c>
      <c r="E1479" s="4" t="s">
        <v>11</v>
      </c>
      <c r="F1479" s="5">
        <v>19</v>
      </c>
      <c r="G1479" s="6">
        <v>262.39315789</v>
      </c>
      <c r="H1479" s="7">
        <f t="shared" si="23"/>
        <v>4985.4699999100003</v>
      </c>
      <c r="I1479" s="18" t="s">
        <v>4150</v>
      </c>
    </row>
    <row r="1480" spans="1:9">
      <c r="A1480" s="4">
        <v>1476</v>
      </c>
      <c r="B1480" s="4" t="s">
        <v>3665</v>
      </c>
      <c r="C1480" s="4" t="s">
        <v>2880</v>
      </c>
      <c r="D1480" s="4" t="s">
        <v>3666</v>
      </c>
      <c r="E1480" s="4" t="s">
        <v>11</v>
      </c>
      <c r="F1480" s="5">
        <v>17</v>
      </c>
      <c r="G1480" s="6">
        <v>139.31588235000001</v>
      </c>
      <c r="H1480" s="7">
        <f t="shared" si="23"/>
        <v>2368.36999995</v>
      </c>
      <c r="I1480" s="18" t="s">
        <v>4150</v>
      </c>
    </row>
    <row r="1481" spans="1:9">
      <c r="A1481" s="4">
        <v>1477</v>
      </c>
      <c r="B1481" s="4" t="s">
        <v>3667</v>
      </c>
      <c r="C1481" s="4" t="s">
        <v>2880</v>
      </c>
      <c r="D1481" s="4" t="s">
        <v>3668</v>
      </c>
      <c r="E1481" s="4" t="s">
        <v>11</v>
      </c>
      <c r="F1481" s="5">
        <v>7</v>
      </c>
      <c r="G1481" s="6">
        <v>139.31571428999999</v>
      </c>
      <c r="H1481" s="7">
        <f t="shared" si="23"/>
        <v>975.21000002999995</v>
      </c>
      <c r="I1481" s="18" t="s">
        <v>4150</v>
      </c>
    </row>
    <row r="1482" spans="1:9">
      <c r="A1482" s="4">
        <v>1478</v>
      </c>
      <c r="B1482" s="4" t="s">
        <v>3669</v>
      </c>
      <c r="C1482" s="4" t="s">
        <v>3670</v>
      </c>
      <c r="D1482" s="4" t="s">
        <v>3671</v>
      </c>
      <c r="E1482" s="4" t="s">
        <v>11</v>
      </c>
      <c r="F1482" s="5">
        <v>17</v>
      </c>
      <c r="G1482" s="6">
        <v>81.624117650000002</v>
      </c>
      <c r="H1482" s="7">
        <f t="shared" si="23"/>
        <v>1387.6100000500001</v>
      </c>
      <c r="I1482" s="18" t="s">
        <v>4150</v>
      </c>
    </row>
    <row r="1483" spans="1:9">
      <c r="A1483" s="4">
        <v>1479</v>
      </c>
      <c r="B1483" s="4" t="s">
        <v>3672</v>
      </c>
      <c r="C1483" s="4" t="s">
        <v>3673</v>
      </c>
      <c r="D1483" s="4" t="s">
        <v>3674</v>
      </c>
      <c r="E1483" s="4" t="s">
        <v>11</v>
      </c>
      <c r="F1483" s="5">
        <v>2</v>
      </c>
      <c r="G1483" s="6">
        <v>173.185</v>
      </c>
      <c r="H1483" s="7">
        <f t="shared" si="23"/>
        <v>346.37</v>
      </c>
      <c r="I1483" s="18" t="s">
        <v>4150</v>
      </c>
    </row>
    <row r="1484" spans="1:9">
      <c r="A1484" s="4">
        <v>1480</v>
      </c>
      <c r="B1484" s="4" t="s">
        <v>3675</v>
      </c>
      <c r="C1484" s="4" t="s">
        <v>3676</v>
      </c>
      <c r="D1484" s="4" t="s">
        <v>3677</v>
      </c>
      <c r="E1484" s="4" t="s">
        <v>11</v>
      </c>
      <c r="F1484" s="5">
        <v>2</v>
      </c>
      <c r="G1484" s="6">
        <v>209.64500000000001</v>
      </c>
      <c r="H1484" s="7">
        <f t="shared" si="23"/>
        <v>419.29</v>
      </c>
      <c r="I1484" s="18" t="s">
        <v>4150</v>
      </c>
    </row>
    <row r="1485" spans="1:9">
      <c r="A1485" s="4">
        <v>1481</v>
      </c>
      <c r="B1485" s="4" t="s">
        <v>3678</v>
      </c>
      <c r="C1485" s="4" t="s">
        <v>3679</v>
      </c>
      <c r="D1485" s="4" t="s">
        <v>3680</v>
      </c>
      <c r="E1485" s="4" t="s">
        <v>11</v>
      </c>
      <c r="F1485" s="5">
        <v>1</v>
      </c>
      <c r="G1485" s="6">
        <v>10938.05</v>
      </c>
      <c r="H1485" s="7">
        <f t="shared" si="23"/>
        <v>10938.05</v>
      </c>
      <c r="I1485" s="18" t="s">
        <v>4150</v>
      </c>
    </row>
    <row r="1486" spans="1:9">
      <c r="A1486" s="4">
        <v>1482</v>
      </c>
      <c r="B1486" s="4" t="s">
        <v>3681</v>
      </c>
      <c r="C1486" s="4" t="s">
        <v>3682</v>
      </c>
      <c r="D1486" s="4" t="s">
        <v>3683</v>
      </c>
      <c r="E1486" s="4" t="s">
        <v>11</v>
      </c>
      <c r="F1486" s="5">
        <v>50</v>
      </c>
      <c r="G1486" s="6">
        <v>1.5347999999999999</v>
      </c>
      <c r="H1486" s="7">
        <f t="shared" si="23"/>
        <v>76.739999999999995</v>
      </c>
      <c r="I1486" s="18" t="s">
        <v>4150</v>
      </c>
    </row>
    <row r="1487" spans="1:9">
      <c r="A1487" s="4">
        <v>1483</v>
      </c>
      <c r="B1487" s="4" t="s">
        <v>3684</v>
      </c>
      <c r="C1487" s="4" t="s">
        <v>3685</v>
      </c>
      <c r="D1487" s="4" t="s">
        <v>3648</v>
      </c>
      <c r="E1487" s="4" t="s">
        <v>11</v>
      </c>
      <c r="F1487" s="5">
        <v>2</v>
      </c>
      <c r="G1487" s="6">
        <v>455.75</v>
      </c>
      <c r="H1487" s="7">
        <f t="shared" si="23"/>
        <v>911.5</v>
      </c>
      <c r="I1487" s="18" t="s">
        <v>4150</v>
      </c>
    </row>
    <row r="1488" spans="1:9">
      <c r="A1488" s="4">
        <v>1484</v>
      </c>
      <c r="B1488" s="4" t="s">
        <v>3686</v>
      </c>
      <c r="C1488" s="4" t="s">
        <v>3687</v>
      </c>
      <c r="D1488" s="4" t="s">
        <v>3688</v>
      </c>
      <c r="E1488" s="4" t="s">
        <v>11</v>
      </c>
      <c r="F1488" s="5">
        <v>5</v>
      </c>
      <c r="G1488" s="6">
        <v>94.018000000000001</v>
      </c>
      <c r="H1488" s="7">
        <f t="shared" si="23"/>
        <v>470.09000000000003</v>
      </c>
      <c r="I1488" s="18" t="s">
        <v>4150</v>
      </c>
    </row>
    <row r="1489" spans="1:9">
      <c r="A1489" s="4">
        <v>1485</v>
      </c>
      <c r="B1489" s="4" t="s">
        <v>3689</v>
      </c>
      <c r="C1489" s="4" t="s">
        <v>1190</v>
      </c>
      <c r="D1489" s="4" t="s">
        <v>3690</v>
      </c>
      <c r="E1489" s="4" t="s">
        <v>11</v>
      </c>
      <c r="F1489" s="5">
        <v>1</v>
      </c>
      <c r="G1489" s="6">
        <v>136.72999999999999</v>
      </c>
      <c r="H1489" s="7">
        <f t="shared" si="23"/>
        <v>136.72999999999999</v>
      </c>
      <c r="I1489" s="18" t="s">
        <v>4150</v>
      </c>
    </row>
    <row r="1490" spans="1:9">
      <c r="A1490" s="4">
        <v>1486</v>
      </c>
      <c r="B1490" s="4" t="s">
        <v>3691</v>
      </c>
      <c r="C1490" s="4" t="s">
        <v>2492</v>
      </c>
      <c r="D1490" s="4" t="s">
        <v>3692</v>
      </c>
      <c r="E1490" s="4" t="s">
        <v>11</v>
      </c>
      <c r="F1490" s="5">
        <v>30</v>
      </c>
      <c r="G1490" s="6">
        <v>1.70933333</v>
      </c>
      <c r="H1490" s="7">
        <f t="shared" si="23"/>
        <v>51.2799999</v>
      </c>
      <c r="I1490" s="18" t="s">
        <v>4150</v>
      </c>
    </row>
    <row r="1491" spans="1:9">
      <c r="A1491" s="4">
        <v>1487</v>
      </c>
      <c r="B1491" s="4" t="s">
        <v>3693</v>
      </c>
      <c r="C1491" s="4" t="s">
        <v>3694</v>
      </c>
      <c r="D1491" s="4" t="s">
        <v>3695</v>
      </c>
      <c r="E1491" s="4" t="s">
        <v>43</v>
      </c>
      <c r="F1491" s="5">
        <v>30</v>
      </c>
      <c r="G1491" s="6">
        <v>118.584</v>
      </c>
      <c r="H1491" s="7">
        <f t="shared" si="23"/>
        <v>3557.52</v>
      </c>
      <c r="I1491" s="18" t="s">
        <v>4150</v>
      </c>
    </row>
    <row r="1492" spans="1:9">
      <c r="A1492" s="4">
        <v>1488</v>
      </c>
      <c r="B1492" s="4" t="s">
        <v>3696</v>
      </c>
      <c r="C1492" s="4" t="s">
        <v>3697</v>
      </c>
      <c r="D1492" s="4" t="s">
        <v>3698</v>
      </c>
      <c r="E1492" s="4" t="s">
        <v>87</v>
      </c>
      <c r="F1492" s="5">
        <v>13</v>
      </c>
      <c r="G1492" s="6">
        <v>122.43307692</v>
      </c>
      <c r="H1492" s="7">
        <f t="shared" si="23"/>
        <v>1591.6299999600001</v>
      </c>
      <c r="I1492" s="18" t="s">
        <v>4150</v>
      </c>
    </row>
    <row r="1493" spans="1:9">
      <c r="A1493" s="4">
        <v>1489</v>
      </c>
      <c r="B1493" s="4" t="s">
        <v>3699</v>
      </c>
      <c r="C1493" s="4" t="s">
        <v>2480</v>
      </c>
      <c r="D1493" s="4" t="s">
        <v>3700</v>
      </c>
      <c r="E1493" s="4" t="s">
        <v>11</v>
      </c>
      <c r="F1493" s="5">
        <v>2</v>
      </c>
      <c r="G1493" s="6">
        <v>373.05500000000001</v>
      </c>
      <c r="H1493" s="7">
        <f t="shared" si="23"/>
        <v>746.11</v>
      </c>
      <c r="I1493" s="18" t="s">
        <v>4150</v>
      </c>
    </row>
    <row r="1494" spans="1:9">
      <c r="A1494" s="4">
        <v>1490</v>
      </c>
      <c r="B1494" s="4" t="s">
        <v>3701</v>
      </c>
      <c r="C1494" s="4" t="s">
        <v>3702</v>
      </c>
      <c r="D1494" s="4" t="s">
        <v>3703</v>
      </c>
      <c r="E1494" s="4" t="s">
        <v>208</v>
      </c>
      <c r="F1494" s="5">
        <v>15</v>
      </c>
      <c r="G1494" s="6">
        <v>28.635999999999999</v>
      </c>
      <c r="H1494" s="7">
        <f t="shared" si="23"/>
        <v>429.53999999999996</v>
      </c>
      <c r="I1494" s="18" t="s">
        <v>4150</v>
      </c>
    </row>
    <row r="1495" spans="1:9">
      <c r="A1495" s="4">
        <v>1491</v>
      </c>
      <c r="B1495" s="4" t="s">
        <v>3704</v>
      </c>
      <c r="C1495" s="4" t="s">
        <v>3705</v>
      </c>
      <c r="D1495" s="4" t="s">
        <v>3706</v>
      </c>
      <c r="E1495" s="4" t="s">
        <v>295</v>
      </c>
      <c r="F1495" s="5">
        <v>1</v>
      </c>
      <c r="G1495" s="6">
        <v>1410.26</v>
      </c>
      <c r="H1495" s="7">
        <f t="shared" si="23"/>
        <v>1410.26</v>
      </c>
      <c r="I1495" s="18" t="s">
        <v>4150</v>
      </c>
    </row>
    <row r="1496" spans="1:9">
      <c r="A1496" s="4">
        <v>1492</v>
      </c>
      <c r="B1496" s="4" t="s">
        <v>3707</v>
      </c>
      <c r="C1496" s="4" t="s">
        <v>3708</v>
      </c>
      <c r="D1496" s="4" t="s">
        <v>3709</v>
      </c>
      <c r="E1496" s="4" t="s">
        <v>3710</v>
      </c>
      <c r="F1496" s="5">
        <v>1.4234</v>
      </c>
      <c r="G1496" s="6">
        <v>748.88295630000005</v>
      </c>
      <c r="H1496" s="7">
        <f t="shared" si="23"/>
        <v>1065.95999999742</v>
      </c>
      <c r="I1496" s="18" t="s">
        <v>4150</v>
      </c>
    </row>
    <row r="1497" spans="1:9">
      <c r="A1497" s="4">
        <v>1493</v>
      </c>
      <c r="B1497" s="4" t="s">
        <v>3711</v>
      </c>
      <c r="C1497" s="4" t="s">
        <v>3712</v>
      </c>
      <c r="D1497" s="4" t="s">
        <v>3713</v>
      </c>
      <c r="E1497" s="4" t="s">
        <v>87</v>
      </c>
      <c r="F1497" s="5">
        <v>237</v>
      </c>
      <c r="G1497" s="6">
        <v>1.17379747</v>
      </c>
      <c r="H1497" s="7">
        <f t="shared" si="23"/>
        <v>278.19000039000002</v>
      </c>
      <c r="I1497" s="18" t="s">
        <v>4150</v>
      </c>
    </row>
    <row r="1498" spans="1:9">
      <c r="A1498" s="4">
        <v>1494</v>
      </c>
      <c r="B1498" s="4" t="s">
        <v>3714</v>
      </c>
      <c r="C1498" s="4" t="s">
        <v>3712</v>
      </c>
      <c r="D1498" s="4" t="s">
        <v>3715</v>
      </c>
      <c r="E1498" s="4" t="s">
        <v>87</v>
      </c>
      <c r="F1498" s="5">
        <v>438</v>
      </c>
      <c r="G1498" s="6">
        <v>1.1109360699999999</v>
      </c>
      <c r="H1498" s="7">
        <f t="shared" si="23"/>
        <v>486.58999865999999</v>
      </c>
      <c r="I1498" s="18" t="s">
        <v>4150</v>
      </c>
    </row>
    <row r="1499" spans="1:9">
      <c r="A1499" s="4">
        <v>1495</v>
      </c>
      <c r="B1499" s="4" t="s">
        <v>3716</v>
      </c>
      <c r="C1499" s="4" t="s">
        <v>3717</v>
      </c>
      <c r="D1499" s="4" t="s">
        <v>3718</v>
      </c>
      <c r="E1499" s="4" t="s">
        <v>295</v>
      </c>
      <c r="F1499" s="5">
        <v>4</v>
      </c>
      <c r="G1499" s="6">
        <v>752.46</v>
      </c>
      <c r="H1499" s="7">
        <f t="shared" si="23"/>
        <v>3009.84</v>
      </c>
      <c r="I1499" s="18" t="s">
        <v>4150</v>
      </c>
    </row>
    <row r="1500" spans="1:9">
      <c r="A1500" s="4">
        <v>1496</v>
      </c>
      <c r="B1500" s="4" t="s">
        <v>3719</v>
      </c>
      <c r="C1500" s="4" t="s">
        <v>3720</v>
      </c>
      <c r="D1500" s="4" t="s">
        <v>3721</v>
      </c>
      <c r="E1500" s="4" t="s">
        <v>295</v>
      </c>
      <c r="F1500" s="5">
        <v>1</v>
      </c>
      <c r="G1500" s="6">
        <v>1239.32</v>
      </c>
      <c r="H1500" s="7">
        <f t="shared" si="23"/>
        <v>1239.32</v>
      </c>
      <c r="I1500" s="18" t="s">
        <v>4150</v>
      </c>
    </row>
    <row r="1501" spans="1:9">
      <c r="A1501" s="4">
        <v>1497</v>
      </c>
      <c r="B1501" s="4" t="s">
        <v>3722</v>
      </c>
      <c r="C1501" s="4" t="s">
        <v>686</v>
      </c>
      <c r="D1501" s="4" t="s">
        <v>3723</v>
      </c>
      <c r="E1501" s="4" t="s">
        <v>197</v>
      </c>
      <c r="F1501" s="5">
        <v>50</v>
      </c>
      <c r="G1501" s="6">
        <v>41.226999999999997</v>
      </c>
      <c r="H1501" s="7">
        <f t="shared" si="23"/>
        <v>2061.35</v>
      </c>
      <c r="I1501" s="18" t="s">
        <v>4150</v>
      </c>
    </row>
    <row r="1502" spans="1:9">
      <c r="A1502" s="4">
        <v>1498</v>
      </c>
      <c r="B1502" s="4" t="s">
        <v>3724</v>
      </c>
      <c r="C1502" s="4" t="s">
        <v>686</v>
      </c>
      <c r="D1502" s="4" t="s">
        <v>3725</v>
      </c>
      <c r="E1502" s="4" t="s">
        <v>197</v>
      </c>
      <c r="F1502" s="5">
        <v>50</v>
      </c>
      <c r="G1502" s="6">
        <v>45.253599999999999</v>
      </c>
      <c r="H1502" s="7">
        <f t="shared" si="23"/>
        <v>2262.6799999999998</v>
      </c>
      <c r="I1502" s="18" t="s">
        <v>4150</v>
      </c>
    </row>
    <row r="1503" spans="1:9">
      <c r="A1503" s="4">
        <v>1499</v>
      </c>
      <c r="B1503" s="4" t="s">
        <v>3726</v>
      </c>
      <c r="C1503" s="4" t="s">
        <v>686</v>
      </c>
      <c r="D1503" s="4" t="s">
        <v>3727</v>
      </c>
      <c r="E1503" s="4" t="s">
        <v>197</v>
      </c>
      <c r="F1503" s="5">
        <v>5</v>
      </c>
      <c r="G1503" s="6">
        <v>110.27</v>
      </c>
      <c r="H1503" s="7">
        <f t="shared" si="23"/>
        <v>551.35</v>
      </c>
      <c r="I1503" s="18" t="s">
        <v>4150</v>
      </c>
    </row>
    <row r="1504" spans="1:9">
      <c r="A1504" s="4">
        <v>1500</v>
      </c>
      <c r="B1504" s="4" t="s">
        <v>3728</v>
      </c>
      <c r="C1504" s="4" t="s">
        <v>3729</v>
      </c>
      <c r="D1504" s="4" t="s">
        <v>3730</v>
      </c>
      <c r="E1504" s="4" t="s">
        <v>87</v>
      </c>
      <c r="F1504" s="5">
        <v>10</v>
      </c>
      <c r="G1504" s="6">
        <v>86.725999999999999</v>
      </c>
      <c r="H1504" s="7">
        <f t="shared" si="23"/>
        <v>867.26</v>
      </c>
      <c r="I1504" s="18" t="s">
        <v>4150</v>
      </c>
    </row>
    <row r="1505" spans="1:9">
      <c r="A1505" s="4">
        <v>1501</v>
      </c>
      <c r="B1505" s="4" t="s">
        <v>3731</v>
      </c>
      <c r="C1505" s="4" t="s">
        <v>3732</v>
      </c>
      <c r="D1505" s="4" t="s">
        <v>3733</v>
      </c>
      <c r="E1505" s="4" t="s">
        <v>87</v>
      </c>
      <c r="F1505" s="5">
        <v>10</v>
      </c>
      <c r="G1505" s="6">
        <v>10.619</v>
      </c>
      <c r="H1505" s="7">
        <f t="shared" si="23"/>
        <v>106.19</v>
      </c>
      <c r="I1505" s="18" t="s">
        <v>4150</v>
      </c>
    </row>
    <row r="1506" spans="1:9">
      <c r="A1506" s="4">
        <v>1502</v>
      </c>
      <c r="B1506" s="4" t="s">
        <v>3734</v>
      </c>
      <c r="C1506" s="4" t="s">
        <v>3735</v>
      </c>
      <c r="D1506" s="4" t="s">
        <v>3736</v>
      </c>
      <c r="E1506" s="4" t="s">
        <v>87</v>
      </c>
      <c r="F1506" s="5">
        <v>20</v>
      </c>
      <c r="G1506" s="6">
        <v>51.327500000000001</v>
      </c>
      <c r="H1506" s="7">
        <f t="shared" si="23"/>
        <v>1026.55</v>
      </c>
      <c r="I1506" s="18" t="s">
        <v>4150</v>
      </c>
    </row>
    <row r="1507" spans="1:9">
      <c r="A1507" s="4">
        <v>1503</v>
      </c>
      <c r="B1507" s="4" t="s">
        <v>3737</v>
      </c>
      <c r="C1507" s="4" t="s">
        <v>3738</v>
      </c>
      <c r="D1507" s="4" t="s">
        <v>3739</v>
      </c>
      <c r="E1507" s="4" t="s">
        <v>87</v>
      </c>
      <c r="F1507" s="5">
        <v>30</v>
      </c>
      <c r="G1507" s="6">
        <v>3.5396666699999999</v>
      </c>
      <c r="H1507" s="7">
        <f t="shared" si="23"/>
        <v>106.19000009999999</v>
      </c>
      <c r="I1507" s="18" t="s">
        <v>4150</v>
      </c>
    </row>
    <row r="1508" spans="1:9">
      <c r="A1508" s="4">
        <v>1504</v>
      </c>
      <c r="B1508" s="4" t="s">
        <v>3740</v>
      </c>
      <c r="C1508" s="4" t="s">
        <v>3741</v>
      </c>
      <c r="D1508" s="4" t="s">
        <v>3742</v>
      </c>
      <c r="E1508" s="4" t="s">
        <v>87</v>
      </c>
      <c r="F1508" s="5">
        <v>30</v>
      </c>
      <c r="G1508" s="6">
        <v>3.0973333300000001</v>
      </c>
      <c r="H1508" s="7">
        <f t="shared" si="23"/>
        <v>92.919999900000008</v>
      </c>
      <c r="I1508" s="18" t="s">
        <v>4150</v>
      </c>
    </row>
    <row r="1509" spans="1:9">
      <c r="A1509" s="4">
        <v>1505</v>
      </c>
      <c r="B1509" s="4" t="s">
        <v>3743</v>
      </c>
      <c r="C1509" s="4" t="s">
        <v>3744</v>
      </c>
      <c r="D1509" s="4" t="s">
        <v>3745</v>
      </c>
      <c r="E1509" s="4" t="s">
        <v>87</v>
      </c>
      <c r="F1509" s="5">
        <v>30</v>
      </c>
      <c r="G1509" s="6">
        <v>3.5396666699999999</v>
      </c>
      <c r="H1509" s="7">
        <f t="shared" si="23"/>
        <v>106.19000009999999</v>
      </c>
      <c r="I1509" s="18" t="s">
        <v>4150</v>
      </c>
    </row>
    <row r="1510" spans="1:9">
      <c r="A1510" s="4">
        <v>1506</v>
      </c>
      <c r="B1510" s="4" t="s">
        <v>3746</v>
      </c>
      <c r="C1510" s="4" t="s">
        <v>3747</v>
      </c>
      <c r="D1510" s="4" t="s">
        <v>3748</v>
      </c>
      <c r="E1510" s="4" t="s">
        <v>87</v>
      </c>
      <c r="F1510" s="5">
        <v>30</v>
      </c>
      <c r="G1510" s="6">
        <v>5.3096666700000004</v>
      </c>
      <c r="H1510" s="7">
        <f t="shared" si="23"/>
        <v>159.29000010000001</v>
      </c>
      <c r="I1510" s="18" t="s">
        <v>4150</v>
      </c>
    </row>
    <row r="1511" spans="1:9">
      <c r="A1511" s="4">
        <v>1507</v>
      </c>
      <c r="B1511" s="4" t="s">
        <v>3749</v>
      </c>
      <c r="C1511" s="4" t="s">
        <v>3750</v>
      </c>
      <c r="D1511" s="4" t="s">
        <v>3751</v>
      </c>
      <c r="E1511" s="4" t="s">
        <v>87</v>
      </c>
      <c r="F1511" s="5">
        <v>30</v>
      </c>
      <c r="G1511" s="6">
        <v>2.6549999999999998</v>
      </c>
      <c r="H1511" s="7">
        <f t="shared" si="23"/>
        <v>79.649999999999991</v>
      </c>
      <c r="I1511" s="18" t="s">
        <v>4150</v>
      </c>
    </row>
    <row r="1512" spans="1:9">
      <c r="A1512" s="4">
        <v>1508</v>
      </c>
      <c r="B1512" s="4" t="s">
        <v>3752</v>
      </c>
      <c r="C1512" s="4" t="s">
        <v>3753</v>
      </c>
      <c r="D1512" s="4" t="s">
        <v>3754</v>
      </c>
      <c r="E1512" s="4" t="s">
        <v>87</v>
      </c>
      <c r="F1512" s="5">
        <v>30</v>
      </c>
      <c r="G1512" s="6">
        <v>4.4246666699999997</v>
      </c>
      <c r="H1512" s="7">
        <f t="shared" si="23"/>
        <v>132.7400001</v>
      </c>
      <c r="I1512" s="18" t="s">
        <v>4150</v>
      </c>
    </row>
    <row r="1513" spans="1:9">
      <c r="A1513" s="4">
        <v>1509</v>
      </c>
      <c r="B1513" s="4" t="s">
        <v>3755</v>
      </c>
      <c r="C1513" s="4" t="s">
        <v>3756</v>
      </c>
      <c r="D1513" s="4" t="s">
        <v>3757</v>
      </c>
      <c r="E1513" s="4" t="s">
        <v>87</v>
      </c>
      <c r="F1513" s="5">
        <v>30</v>
      </c>
      <c r="G1513" s="6">
        <v>3.5396666699999999</v>
      </c>
      <c r="H1513" s="7">
        <f t="shared" si="23"/>
        <v>106.19000009999999</v>
      </c>
      <c r="I1513" s="18" t="s">
        <v>4150</v>
      </c>
    </row>
    <row r="1514" spans="1:9">
      <c r="A1514" s="4">
        <v>1510</v>
      </c>
      <c r="B1514" s="4" t="s">
        <v>3758</v>
      </c>
      <c r="C1514" s="4" t="s">
        <v>3759</v>
      </c>
      <c r="D1514" s="4" t="s">
        <v>3760</v>
      </c>
      <c r="E1514" s="4" t="s">
        <v>87</v>
      </c>
      <c r="F1514" s="5">
        <v>30</v>
      </c>
      <c r="G1514" s="6">
        <v>4.4246666699999997</v>
      </c>
      <c r="H1514" s="7">
        <f t="shared" si="23"/>
        <v>132.7400001</v>
      </c>
      <c r="I1514" s="18" t="s">
        <v>4150</v>
      </c>
    </row>
    <row r="1515" spans="1:9">
      <c r="A1515" s="4">
        <v>1511</v>
      </c>
      <c r="B1515" s="4" t="s">
        <v>3761</v>
      </c>
      <c r="C1515" s="4" t="s">
        <v>1740</v>
      </c>
      <c r="D1515" s="4" t="s">
        <v>3762</v>
      </c>
      <c r="E1515" s="4" t="s">
        <v>87</v>
      </c>
      <c r="F1515" s="5">
        <v>100</v>
      </c>
      <c r="G1515" s="6">
        <v>0.88500000000000001</v>
      </c>
      <c r="H1515" s="7">
        <f t="shared" si="23"/>
        <v>88.5</v>
      </c>
      <c r="I1515" s="18" t="s">
        <v>4150</v>
      </c>
    </row>
    <row r="1516" spans="1:9">
      <c r="A1516" s="4">
        <v>1512</v>
      </c>
      <c r="B1516" s="4" t="s">
        <v>3763</v>
      </c>
      <c r="C1516" s="4" t="s">
        <v>1740</v>
      </c>
      <c r="D1516" s="4" t="s">
        <v>3764</v>
      </c>
      <c r="E1516" s="4" t="s">
        <v>87</v>
      </c>
      <c r="F1516" s="5">
        <v>90</v>
      </c>
      <c r="G1516" s="6">
        <v>0.70799999999999996</v>
      </c>
      <c r="H1516" s="7">
        <f t="shared" si="23"/>
        <v>63.72</v>
      </c>
      <c r="I1516" s="18" t="s">
        <v>4150</v>
      </c>
    </row>
    <row r="1517" spans="1:9">
      <c r="A1517" s="4">
        <v>1513</v>
      </c>
      <c r="B1517" s="4" t="s">
        <v>3765</v>
      </c>
      <c r="C1517" s="4" t="s">
        <v>3766</v>
      </c>
      <c r="D1517" s="4" t="s">
        <v>3767</v>
      </c>
      <c r="E1517" s="4" t="s">
        <v>87</v>
      </c>
      <c r="F1517" s="5">
        <v>30</v>
      </c>
      <c r="G1517" s="6">
        <v>2.6549999999999998</v>
      </c>
      <c r="H1517" s="7">
        <f t="shared" si="23"/>
        <v>79.649999999999991</v>
      </c>
      <c r="I1517" s="18" t="s">
        <v>4150</v>
      </c>
    </row>
    <row r="1518" spans="1:9">
      <c r="A1518" s="4">
        <v>1514</v>
      </c>
      <c r="B1518" s="4" t="s">
        <v>3768</v>
      </c>
      <c r="C1518" s="4" t="s">
        <v>1253</v>
      </c>
      <c r="D1518" s="4" t="s">
        <v>3769</v>
      </c>
      <c r="E1518" s="4" t="s">
        <v>87</v>
      </c>
      <c r="F1518" s="5">
        <v>10</v>
      </c>
      <c r="G1518" s="6">
        <v>3.9670000000000001</v>
      </c>
      <c r="H1518" s="7">
        <f t="shared" si="23"/>
        <v>39.67</v>
      </c>
      <c r="I1518" s="18" t="s">
        <v>4150</v>
      </c>
    </row>
    <row r="1519" spans="1:9">
      <c r="A1519" s="4">
        <v>1515</v>
      </c>
      <c r="B1519" s="4" t="s">
        <v>3770</v>
      </c>
      <c r="C1519" s="4" t="s">
        <v>3771</v>
      </c>
      <c r="D1519" s="4" t="s">
        <v>3772</v>
      </c>
      <c r="E1519" s="4" t="s">
        <v>87</v>
      </c>
      <c r="F1519" s="5">
        <v>5</v>
      </c>
      <c r="G1519" s="6">
        <v>5.2939999999999996</v>
      </c>
      <c r="H1519" s="7">
        <f t="shared" si="23"/>
        <v>26.47</v>
      </c>
      <c r="I1519" s="18" t="s">
        <v>4150</v>
      </c>
    </row>
    <row r="1520" spans="1:9">
      <c r="A1520" s="4">
        <v>1516</v>
      </c>
      <c r="B1520" s="4" t="s">
        <v>3773</v>
      </c>
      <c r="C1520" s="4" t="s">
        <v>3771</v>
      </c>
      <c r="D1520" s="4" t="s">
        <v>3774</v>
      </c>
      <c r="E1520" s="4" t="s">
        <v>87</v>
      </c>
      <c r="F1520" s="5">
        <v>5</v>
      </c>
      <c r="G1520" s="6">
        <v>5.2939999999999996</v>
      </c>
      <c r="H1520" s="7">
        <f t="shared" si="23"/>
        <v>26.47</v>
      </c>
      <c r="I1520" s="18" t="s">
        <v>4150</v>
      </c>
    </row>
    <row r="1521" spans="1:9">
      <c r="A1521" s="4">
        <v>1517</v>
      </c>
      <c r="B1521" s="4" t="s">
        <v>3775</v>
      </c>
      <c r="C1521" s="4" t="s">
        <v>3776</v>
      </c>
      <c r="D1521" s="4" t="s">
        <v>3777</v>
      </c>
      <c r="E1521" s="4" t="s">
        <v>87</v>
      </c>
      <c r="F1521" s="5">
        <v>5</v>
      </c>
      <c r="G1521" s="6">
        <v>4.41</v>
      </c>
      <c r="H1521" s="7">
        <f t="shared" si="23"/>
        <v>22.05</v>
      </c>
      <c r="I1521" s="18" t="s">
        <v>4150</v>
      </c>
    </row>
    <row r="1522" spans="1:9">
      <c r="A1522" s="4">
        <v>1518</v>
      </c>
      <c r="B1522" s="4" t="s">
        <v>3778</v>
      </c>
      <c r="C1522" s="4" t="s">
        <v>3779</v>
      </c>
      <c r="D1522" s="4" t="s">
        <v>3780</v>
      </c>
      <c r="E1522" s="4" t="s">
        <v>87</v>
      </c>
      <c r="F1522" s="5">
        <v>20</v>
      </c>
      <c r="G1522" s="6">
        <v>2.7210000000000001</v>
      </c>
      <c r="H1522" s="7">
        <f t="shared" si="23"/>
        <v>54.42</v>
      </c>
      <c r="I1522" s="18" t="s">
        <v>4150</v>
      </c>
    </row>
    <row r="1523" spans="1:9">
      <c r="A1523" s="4">
        <v>1519</v>
      </c>
      <c r="B1523" s="4" t="s">
        <v>3781</v>
      </c>
      <c r="C1523" s="4" t="s">
        <v>3782</v>
      </c>
      <c r="D1523" s="4" t="s">
        <v>3783</v>
      </c>
      <c r="E1523" s="4" t="s">
        <v>87</v>
      </c>
      <c r="F1523" s="5">
        <v>10</v>
      </c>
      <c r="G1523" s="6">
        <v>25.286999999999999</v>
      </c>
      <c r="H1523" s="7">
        <f t="shared" si="23"/>
        <v>252.87</v>
      </c>
      <c r="I1523" s="18" t="s">
        <v>4150</v>
      </c>
    </row>
    <row r="1524" spans="1:9">
      <c r="A1524" s="4">
        <v>1520</v>
      </c>
      <c r="B1524" s="4" t="s">
        <v>3784</v>
      </c>
      <c r="C1524" s="4" t="s">
        <v>3785</v>
      </c>
      <c r="D1524" s="4" t="s">
        <v>3786</v>
      </c>
      <c r="E1524" s="4" t="s">
        <v>87</v>
      </c>
      <c r="F1524" s="5">
        <v>10</v>
      </c>
      <c r="G1524" s="6">
        <v>17.321999999999999</v>
      </c>
      <c r="H1524" s="7">
        <f t="shared" si="23"/>
        <v>173.22</v>
      </c>
      <c r="I1524" s="18" t="s">
        <v>4150</v>
      </c>
    </row>
    <row r="1525" spans="1:9">
      <c r="A1525" s="4">
        <v>1521</v>
      </c>
      <c r="B1525" s="4" t="s">
        <v>3787</v>
      </c>
      <c r="C1525" s="4" t="s">
        <v>1397</v>
      </c>
      <c r="D1525" s="4" t="s">
        <v>3788</v>
      </c>
      <c r="E1525" s="4" t="s">
        <v>87</v>
      </c>
      <c r="F1525" s="5">
        <v>10</v>
      </c>
      <c r="G1525" s="6">
        <v>2.72</v>
      </c>
      <c r="H1525" s="7">
        <f t="shared" si="23"/>
        <v>27.200000000000003</v>
      </c>
      <c r="I1525" s="18" t="s">
        <v>4150</v>
      </c>
    </row>
    <row r="1526" spans="1:9">
      <c r="A1526" s="4">
        <v>1522</v>
      </c>
      <c r="B1526" s="4" t="s">
        <v>3789</v>
      </c>
      <c r="C1526" s="4" t="s">
        <v>3790</v>
      </c>
      <c r="D1526" s="4" t="s">
        <v>3791</v>
      </c>
      <c r="E1526" s="4" t="s">
        <v>87</v>
      </c>
      <c r="F1526" s="5">
        <v>3</v>
      </c>
      <c r="G1526" s="6">
        <v>23.893333330000001</v>
      </c>
      <c r="H1526" s="7">
        <f t="shared" si="23"/>
        <v>71.679999989999999</v>
      </c>
      <c r="I1526" s="18" t="s">
        <v>4150</v>
      </c>
    </row>
    <row r="1527" spans="1:9">
      <c r="A1527" s="4">
        <v>1523</v>
      </c>
      <c r="B1527" s="4" t="s">
        <v>3792</v>
      </c>
      <c r="C1527" s="4" t="s">
        <v>3793</v>
      </c>
      <c r="D1527" s="4" t="s">
        <v>3794</v>
      </c>
      <c r="E1527" s="4" t="s">
        <v>87</v>
      </c>
      <c r="F1527" s="5">
        <v>19</v>
      </c>
      <c r="G1527" s="6">
        <v>5.78315789</v>
      </c>
      <c r="H1527" s="7">
        <f t="shared" si="23"/>
        <v>109.87999991</v>
      </c>
      <c r="I1527" s="18" t="s">
        <v>4150</v>
      </c>
    </row>
    <row r="1528" spans="1:9">
      <c r="A1528" s="4">
        <v>1524</v>
      </c>
      <c r="B1528" s="4" t="s">
        <v>3795</v>
      </c>
      <c r="C1528" s="4" t="s">
        <v>3796</v>
      </c>
      <c r="D1528" s="4" t="s">
        <v>3797</v>
      </c>
      <c r="E1528" s="4" t="s">
        <v>87</v>
      </c>
      <c r="F1528" s="5">
        <v>2</v>
      </c>
      <c r="G1528" s="6">
        <v>39.825000000000003</v>
      </c>
      <c r="H1528" s="7">
        <f t="shared" si="23"/>
        <v>79.650000000000006</v>
      </c>
      <c r="I1528" s="18" t="s">
        <v>4150</v>
      </c>
    </row>
    <row r="1529" spans="1:9">
      <c r="A1529" s="4">
        <v>1525</v>
      </c>
      <c r="B1529" s="4" t="s">
        <v>3798</v>
      </c>
      <c r="C1529" s="4" t="s">
        <v>3799</v>
      </c>
      <c r="D1529" s="4" t="s">
        <v>3800</v>
      </c>
      <c r="E1529" s="4" t="s">
        <v>87</v>
      </c>
      <c r="F1529" s="5">
        <v>120</v>
      </c>
      <c r="G1529" s="6">
        <v>5.7300833300000003</v>
      </c>
      <c r="H1529" s="7">
        <f t="shared" si="23"/>
        <v>687.60999960000004</v>
      </c>
      <c r="I1529" s="18" t="s">
        <v>4150</v>
      </c>
    </row>
    <row r="1530" spans="1:9">
      <c r="A1530" s="4">
        <v>1526</v>
      </c>
      <c r="B1530" s="4" t="s">
        <v>3801</v>
      </c>
      <c r="C1530" s="4" t="s">
        <v>3802</v>
      </c>
      <c r="D1530" s="4" t="s">
        <v>3803</v>
      </c>
      <c r="E1530" s="4" t="s">
        <v>87</v>
      </c>
      <c r="F1530" s="5">
        <v>2</v>
      </c>
      <c r="G1530" s="6">
        <v>255.07499999999999</v>
      </c>
      <c r="H1530" s="7">
        <f t="shared" si="23"/>
        <v>510.15</v>
      </c>
      <c r="I1530" s="18" t="s">
        <v>4150</v>
      </c>
    </row>
    <row r="1531" spans="1:9">
      <c r="A1531" s="4">
        <v>1527</v>
      </c>
      <c r="B1531" s="4" t="s">
        <v>3804</v>
      </c>
      <c r="C1531" s="4" t="s">
        <v>1437</v>
      </c>
      <c r="D1531" s="4" t="s">
        <v>3805</v>
      </c>
      <c r="E1531" s="4" t="s">
        <v>87</v>
      </c>
      <c r="F1531" s="5">
        <v>20</v>
      </c>
      <c r="G1531" s="6">
        <v>0.26550000000000001</v>
      </c>
      <c r="H1531" s="7">
        <f t="shared" si="23"/>
        <v>5.3100000000000005</v>
      </c>
      <c r="I1531" s="18" t="s">
        <v>4150</v>
      </c>
    </row>
    <row r="1532" spans="1:9">
      <c r="A1532" s="4">
        <v>1528</v>
      </c>
      <c r="B1532" s="4" t="s">
        <v>3806</v>
      </c>
      <c r="C1532" s="4" t="s">
        <v>1109</v>
      </c>
      <c r="D1532" s="4" t="s">
        <v>3807</v>
      </c>
      <c r="E1532" s="4" t="s">
        <v>87</v>
      </c>
      <c r="F1532" s="5">
        <v>15</v>
      </c>
      <c r="G1532" s="6">
        <v>34.262666670000002</v>
      </c>
      <c r="H1532" s="7">
        <f t="shared" si="23"/>
        <v>513.94000004999998</v>
      </c>
      <c r="I1532" s="18" t="s">
        <v>4150</v>
      </c>
    </row>
    <row r="1533" spans="1:9">
      <c r="A1533" s="4">
        <v>1529</v>
      </c>
      <c r="B1533" s="4" t="s">
        <v>3808</v>
      </c>
      <c r="C1533" s="4" t="s">
        <v>3809</v>
      </c>
      <c r="D1533" s="4" t="s">
        <v>3810</v>
      </c>
      <c r="E1533" s="4" t="s">
        <v>87</v>
      </c>
      <c r="F1533" s="5">
        <v>20</v>
      </c>
      <c r="G1533" s="6">
        <v>0.4425</v>
      </c>
      <c r="H1533" s="7">
        <f t="shared" si="23"/>
        <v>8.85</v>
      </c>
      <c r="I1533" s="18" t="s">
        <v>4150</v>
      </c>
    </row>
    <row r="1534" spans="1:9">
      <c r="A1534" s="4">
        <v>1530</v>
      </c>
      <c r="B1534" s="4" t="s">
        <v>3811</v>
      </c>
      <c r="C1534" s="4" t="s">
        <v>3809</v>
      </c>
      <c r="D1534" s="4" t="s">
        <v>3812</v>
      </c>
      <c r="E1534" s="4" t="s">
        <v>87</v>
      </c>
      <c r="F1534" s="5">
        <v>20</v>
      </c>
      <c r="G1534" s="6">
        <v>0.4425</v>
      </c>
      <c r="H1534" s="7">
        <f t="shared" si="23"/>
        <v>8.85</v>
      </c>
      <c r="I1534" s="18" t="s">
        <v>4150</v>
      </c>
    </row>
    <row r="1535" spans="1:9">
      <c r="A1535" s="4">
        <v>1531</v>
      </c>
      <c r="B1535" s="4" t="s">
        <v>3813</v>
      </c>
      <c r="C1535" s="4" t="s">
        <v>3809</v>
      </c>
      <c r="D1535" s="4" t="s">
        <v>3814</v>
      </c>
      <c r="E1535" s="4" t="s">
        <v>87</v>
      </c>
      <c r="F1535" s="5">
        <v>20</v>
      </c>
      <c r="G1535" s="6">
        <v>0.4425</v>
      </c>
      <c r="H1535" s="7">
        <f t="shared" si="23"/>
        <v>8.85</v>
      </c>
      <c r="I1535" s="18" t="s">
        <v>4150</v>
      </c>
    </row>
    <row r="1536" spans="1:9">
      <c r="A1536" s="4">
        <v>1532</v>
      </c>
      <c r="B1536" s="4" t="s">
        <v>3815</v>
      </c>
      <c r="C1536" s="4" t="s">
        <v>3809</v>
      </c>
      <c r="D1536" s="4" t="s">
        <v>3816</v>
      </c>
      <c r="E1536" s="4" t="s">
        <v>87</v>
      </c>
      <c r="F1536" s="5">
        <v>20</v>
      </c>
      <c r="G1536" s="6">
        <v>0.4425</v>
      </c>
      <c r="H1536" s="7">
        <f t="shared" si="23"/>
        <v>8.85</v>
      </c>
      <c r="I1536" s="18" t="s">
        <v>4150</v>
      </c>
    </row>
    <row r="1537" spans="1:9">
      <c r="A1537" s="4">
        <v>1533</v>
      </c>
      <c r="B1537" s="4" t="s">
        <v>3817</v>
      </c>
      <c r="C1537" s="4" t="s">
        <v>3809</v>
      </c>
      <c r="D1537" s="4" t="s">
        <v>3818</v>
      </c>
      <c r="E1537" s="4" t="s">
        <v>87</v>
      </c>
      <c r="F1537" s="5">
        <v>20</v>
      </c>
      <c r="G1537" s="6">
        <v>0.4425</v>
      </c>
      <c r="H1537" s="7">
        <f t="shared" si="23"/>
        <v>8.85</v>
      </c>
      <c r="I1537" s="18" t="s">
        <v>4150</v>
      </c>
    </row>
    <row r="1538" spans="1:9">
      <c r="A1538" s="4">
        <v>1534</v>
      </c>
      <c r="B1538" s="4" t="s">
        <v>3819</v>
      </c>
      <c r="C1538" s="4" t="s">
        <v>3820</v>
      </c>
      <c r="D1538" s="4" t="s">
        <v>3821</v>
      </c>
      <c r="E1538" s="4" t="s">
        <v>11</v>
      </c>
      <c r="F1538" s="5">
        <v>26</v>
      </c>
      <c r="G1538" s="6">
        <v>7.6923076899999998</v>
      </c>
      <c r="H1538" s="7">
        <f t="shared" ref="H1538:H1601" si="24">G1538*F1538</f>
        <v>199.99999994000001</v>
      </c>
      <c r="I1538" s="18" t="s">
        <v>4150</v>
      </c>
    </row>
    <row r="1539" spans="1:9">
      <c r="A1539" s="4">
        <v>1535</v>
      </c>
      <c r="B1539" s="4" t="s">
        <v>3822</v>
      </c>
      <c r="C1539" s="4" t="s">
        <v>1740</v>
      </c>
      <c r="D1539" s="4" t="s">
        <v>3823</v>
      </c>
      <c r="E1539" s="4" t="s">
        <v>11</v>
      </c>
      <c r="F1539" s="5">
        <v>20</v>
      </c>
      <c r="G1539" s="6">
        <v>5.4690000000000003</v>
      </c>
      <c r="H1539" s="7">
        <f t="shared" si="24"/>
        <v>109.38000000000001</v>
      </c>
      <c r="I1539" s="18" t="s">
        <v>4150</v>
      </c>
    </row>
    <row r="1540" spans="1:9">
      <c r="A1540" s="4">
        <v>1536</v>
      </c>
      <c r="B1540" s="4" t="s">
        <v>3824</v>
      </c>
      <c r="C1540" s="4" t="s">
        <v>1258</v>
      </c>
      <c r="D1540" s="4" t="s">
        <v>3825</v>
      </c>
      <c r="E1540" s="4" t="s">
        <v>11</v>
      </c>
      <c r="F1540" s="5">
        <v>300</v>
      </c>
      <c r="G1540" s="6">
        <v>11.545299999999999</v>
      </c>
      <c r="H1540" s="7">
        <f t="shared" si="24"/>
        <v>3463.5899999999997</v>
      </c>
      <c r="I1540" s="18" t="s">
        <v>4150</v>
      </c>
    </row>
    <row r="1541" spans="1:9">
      <c r="A1541" s="4">
        <v>1537</v>
      </c>
      <c r="B1541" s="4" t="s">
        <v>3826</v>
      </c>
      <c r="C1541" s="4" t="s">
        <v>2492</v>
      </c>
      <c r="D1541" s="4" t="s">
        <v>3827</v>
      </c>
      <c r="E1541" s="4" t="s">
        <v>11</v>
      </c>
      <c r="F1541" s="5">
        <v>150</v>
      </c>
      <c r="G1541" s="6">
        <v>37.179466669999996</v>
      </c>
      <c r="H1541" s="7">
        <f t="shared" si="24"/>
        <v>5576.9200004999993</v>
      </c>
      <c r="I1541" s="18" t="s">
        <v>4150</v>
      </c>
    </row>
    <row r="1542" spans="1:9">
      <c r="A1542" s="4">
        <v>1538</v>
      </c>
      <c r="B1542" s="4" t="s">
        <v>3828</v>
      </c>
      <c r="C1542" s="4" t="s">
        <v>2492</v>
      </c>
      <c r="D1542" s="4" t="s">
        <v>3829</v>
      </c>
      <c r="E1542" s="4" t="s">
        <v>11</v>
      </c>
      <c r="F1542" s="5">
        <v>49</v>
      </c>
      <c r="G1542" s="6">
        <v>21.79489796</v>
      </c>
      <c r="H1542" s="7">
        <f t="shared" si="24"/>
        <v>1067.9500000400001</v>
      </c>
      <c r="I1542" s="18" t="s">
        <v>4150</v>
      </c>
    </row>
    <row r="1543" spans="1:9">
      <c r="A1543" s="4">
        <v>1539</v>
      </c>
      <c r="B1543" s="4" t="s">
        <v>3830</v>
      </c>
      <c r="C1543" s="4" t="s">
        <v>2492</v>
      </c>
      <c r="D1543" s="4" t="s">
        <v>3831</v>
      </c>
      <c r="E1543" s="4" t="s">
        <v>11</v>
      </c>
      <c r="F1543" s="5">
        <v>100</v>
      </c>
      <c r="G1543" s="6">
        <v>27.3504</v>
      </c>
      <c r="H1543" s="7">
        <f t="shared" si="24"/>
        <v>2735.04</v>
      </c>
      <c r="I1543" s="18" t="s">
        <v>4150</v>
      </c>
    </row>
    <row r="1544" spans="1:9">
      <c r="A1544" s="4">
        <v>1540</v>
      </c>
      <c r="B1544" s="4" t="s">
        <v>3832</v>
      </c>
      <c r="C1544" s="4" t="s">
        <v>2492</v>
      </c>
      <c r="D1544" s="4" t="s">
        <v>3833</v>
      </c>
      <c r="E1544" s="4" t="s">
        <v>11</v>
      </c>
      <c r="F1544" s="5">
        <v>50</v>
      </c>
      <c r="G1544" s="6">
        <v>27.3504</v>
      </c>
      <c r="H1544" s="7">
        <f t="shared" si="24"/>
        <v>1367.52</v>
      </c>
      <c r="I1544" s="18" t="s">
        <v>4150</v>
      </c>
    </row>
    <row r="1545" spans="1:9">
      <c r="A1545" s="4">
        <v>1541</v>
      </c>
      <c r="B1545" s="4" t="s">
        <v>3834</v>
      </c>
      <c r="C1545" s="4" t="s">
        <v>2492</v>
      </c>
      <c r="D1545" s="4" t="s">
        <v>3835</v>
      </c>
      <c r="E1545" s="4" t="s">
        <v>11</v>
      </c>
      <c r="F1545" s="5">
        <v>100</v>
      </c>
      <c r="G1545" s="6">
        <v>21.794899999999998</v>
      </c>
      <c r="H1545" s="7">
        <f t="shared" si="24"/>
        <v>2179.4899999999998</v>
      </c>
      <c r="I1545" s="18" t="s">
        <v>4150</v>
      </c>
    </row>
    <row r="1546" spans="1:9">
      <c r="A1546" s="4">
        <v>1542</v>
      </c>
      <c r="B1546" s="4" t="s">
        <v>3836</v>
      </c>
      <c r="C1546" s="4" t="s">
        <v>2492</v>
      </c>
      <c r="D1546" s="4" t="s">
        <v>3837</v>
      </c>
      <c r="E1546" s="4" t="s">
        <v>11</v>
      </c>
      <c r="F1546" s="5">
        <v>30</v>
      </c>
      <c r="G1546" s="6">
        <v>30.769333329999998</v>
      </c>
      <c r="H1546" s="7">
        <f t="shared" si="24"/>
        <v>923.07999989999996</v>
      </c>
      <c r="I1546" s="18" t="s">
        <v>4150</v>
      </c>
    </row>
    <row r="1547" spans="1:9">
      <c r="A1547" s="4">
        <v>1543</v>
      </c>
      <c r="B1547" s="4" t="s">
        <v>3838</v>
      </c>
      <c r="C1547" s="4" t="s">
        <v>2492</v>
      </c>
      <c r="D1547" s="4" t="s">
        <v>3839</v>
      </c>
      <c r="E1547" s="4" t="s">
        <v>11</v>
      </c>
      <c r="F1547" s="5">
        <v>200</v>
      </c>
      <c r="G1547" s="6">
        <v>32.048699999999997</v>
      </c>
      <c r="H1547" s="7">
        <f t="shared" si="24"/>
        <v>6409.74</v>
      </c>
      <c r="I1547" s="18" t="s">
        <v>4150</v>
      </c>
    </row>
    <row r="1548" spans="1:9">
      <c r="A1548" s="4">
        <v>1544</v>
      </c>
      <c r="B1548" s="4" t="s">
        <v>3840</v>
      </c>
      <c r="C1548" s="4" t="s">
        <v>2492</v>
      </c>
      <c r="D1548" s="4" t="s">
        <v>3841</v>
      </c>
      <c r="E1548" s="4" t="s">
        <v>11</v>
      </c>
      <c r="F1548" s="5">
        <v>76</v>
      </c>
      <c r="G1548" s="6">
        <v>36.32473684</v>
      </c>
      <c r="H1548" s="7">
        <f t="shared" si="24"/>
        <v>2760.6799998400002</v>
      </c>
      <c r="I1548" s="18" t="s">
        <v>4150</v>
      </c>
    </row>
    <row r="1549" spans="1:9">
      <c r="A1549" s="4">
        <v>1545</v>
      </c>
      <c r="B1549" s="4" t="s">
        <v>3842</v>
      </c>
      <c r="C1549" s="4" t="s">
        <v>2492</v>
      </c>
      <c r="D1549" s="4" t="s">
        <v>3843</v>
      </c>
      <c r="E1549" s="4" t="s">
        <v>11</v>
      </c>
      <c r="F1549" s="5">
        <v>146</v>
      </c>
      <c r="G1549" s="6">
        <v>37.179452050000002</v>
      </c>
      <c r="H1549" s="7">
        <f t="shared" si="24"/>
        <v>5428.1999992999999</v>
      </c>
      <c r="I1549" s="18" t="s">
        <v>4150</v>
      </c>
    </row>
    <row r="1550" spans="1:9">
      <c r="A1550" s="4">
        <v>1546</v>
      </c>
      <c r="B1550" s="4" t="s">
        <v>3844</v>
      </c>
      <c r="C1550" s="4" t="s">
        <v>2492</v>
      </c>
      <c r="D1550" s="4" t="s">
        <v>3845</v>
      </c>
      <c r="E1550" s="4" t="s">
        <v>11</v>
      </c>
      <c r="F1550" s="5">
        <v>50</v>
      </c>
      <c r="G1550" s="6">
        <v>36.324800000000003</v>
      </c>
      <c r="H1550" s="7">
        <f t="shared" si="24"/>
        <v>1816.2400000000002</v>
      </c>
      <c r="I1550" s="18" t="s">
        <v>4150</v>
      </c>
    </row>
    <row r="1551" spans="1:9">
      <c r="A1551" s="4">
        <v>1547</v>
      </c>
      <c r="B1551" s="4" t="s">
        <v>3846</v>
      </c>
      <c r="C1551" s="4" t="s">
        <v>3847</v>
      </c>
      <c r="D1551" s="4" t="s">
        <v>3848</v>
      </c>
      <c r="E1551" s="4" t="s">
        <v>11</v>
      </c>
      <c r="F1551" s="5">
        <v>100</v>
      </c>
      <c r="G1551" s="6">
        <v>43.589799999999997</v>
      </c>
      <c r="H1551" s="7">
        <f t="shared" si="24"/>
        <v>4358.9799999999996</v>
      </c>
      <c r="I1551" s="18" t="s">
        <v>4150</v>
      </c>
    </row>
    <row r="1552" spans="1:9">
      <c r="A1552" s="4">
        <v>1548</v>
      </c>
      <c r="B1552" s="4" t="s">
        <v>3849</v>
      </c>
      <c r="C1552" s="4" t="s">
        <v>3850</v>
      </c>
      <c r="D1552" s="4" t="s">
        <v>3851</v>
      </c>
      <c r="E1552" s="4" t="s">
        <v>11</v>
      </c>
      <c r="F1552" s="5">
        <v>600</v>
      </c>
      <c r="G1552" s="6">
        <v>12.82051667</v>
      </c>
      <c r="H1552" s="7">
        <f t="shared" si="24"/>
        <v>7692.3100020000002</v>
      </c>
      <c r="I1552" s="18" t="s">
        <v>4150</v>
      </c>
    </row>
    <row r="1553" spans="1:9">
      <c r="A1553" s="4">
        <v>1549</v>
      </c>
      <c r="B1553" s="4" t="s">
        <v>3852</v>
      </c>
      <c r="C1553" s="4" t="s">
        <v>3850</v>
      </c>
      <c r="D1553" s="4" t="s">
        <v>3853</v>
      </c>
      <c r="E1553" s="4" t="s">
        <v>11</v>
      </c>
      <c r="F1553" s="5">
        <v>200</v>
      </c>
      <c r="G1553" s="6">
        <v>12.3932</v>
      </c>
      <c r="H1553" s="7">
        <f t="shared" si="24"/>
        <v>2478.64</v>
      </c>
      <c r="I1553" s="18" t="s">
        <v>4150</v>
      </c>
    </row>
    <row r="1554" spans="1:9">
      <c r="A1554" s="4">
        <v>1550</v>
      </c>
      <c r="B1554" s="4" t="s">
        <v>3854</v>
      </c>
      <c r="C1554" s="4" t="s">
        <v>3776</v>
      </c>
      <c r="D1554" s="4" t="s">
        <v>3855</v>
      </c>
      <c r="E1554" s="4" t="s">
        <v>11</v>
      </c>
      <c r="F1554" s="5">
        <v>150</v>
      </c>
      <c r="G1554" s="6">
        <v>12.39313333</v>
      </c>
      <c r="H1554" s="7">
        <f t="shared" si="24"/>
        <v>1858.9699994999999</v>
      </c>
      <c r="I1554" s="18" t="s">
        <v>4150</v>
      </c>
    </row>
    <row r="1555" spans="1:9">
      <c r="A1555" s="4">
        <v>1551</v>
      </c>
      <c r="B1555" s="4" t="s">
        <v>3856</v>
      </c>
      <c r="C1555" s="4" t="s">
        <v>3847</v>
      </c>
      <c r="D1555" s="4" t="s">
        <v>3857</v>
      </c>
      <c r="E1555" s="4" t="s">
        <v>11</v>
      </c>
      <c r="F1555" s="5">
        <v>98</v>
      </c>
      <c r="G1555" s="6">
        <v>43.589693879999999</v>
      </c>
      <c r="H1555" s="7">
        <f t="shared" si="24"/>
        <v>4271.7900002400002</v>
      </c>
      <c r="I1555" s="18" t="s">
        <v>4150</v>
      </c>
    </row>
    <row r="1556" spans="1:9">
      <c r="A1556" s="4">
        <v>1552</v>
      </c>
      <c r="B1556" s="4" t="s">
        <v>3858</v>
      </c>
      <c r="C1556" s="4" t="s">
        <v>3847</v>
      </c>
      <c r="D1556" s="4" t="s">
        <v>3859</v>
      </c>
      <c r="E1556" s="4" t="s">
        <v>11</v>
      </c>
      <c r="F1556" s="5">
        <v>90</v>
      </c>
      <c r="G1556" s="6">
        <v>43.58966667</v>
      </c>
      <c r="H1556" s="7">
        <f t="shared" si="24"/>
        <v>3923.0700003000002</v>
      </c>
      <c r="I1556" s="18" t="s">
        <v>4150</v>
      </c>
    </row>
    <row r="1557" spans="1:9">
      <c r="A1557" s="4">
        <v>1553</v>
      </c>
      <c r="B1557" s="4" t="s">
        <v>3860</v>
      </c>
      <c r="C1557" s="4" t="s">
        <v>3861</v>
      </c>
      <c r="D1557" s="4" t="s">
        <v>3862</v>
      </c>
      <c r="E1557" s="4" t="s">
        <v>11</v>
      </c>
      <c r="F1557" s="5">
        <v>3</v>
      </c>
      <c r="G1557" s="6">
        <v>3100</v>
      </c>
      <c r="H1557" s="7">
        <f t="shared" si="24"/>
        <v>9300</v>
      </c>
      <c r="I1557" s="18" t="s">
        <v>4150</v>
      </c>
    </row>
    <row r="1558" spans="1:9">
      <c r="A1558" s="4">
        <v>1554</v>
      </c>
      <c r="B1558" s="4" t="s">
        <v>3863</v>
      </c>
      <c r="C1558" s="4" t="s">
        <v>3864</v>
      </c>
      <c r="D1558" s="4" t="s">
        <v>3865</v>
      </c>
      <c r="E1558" s="4" t="s">
        <v>712</v>
      </c>
      <c r="F1558" s="5">
        <v>29</v>
      </c>
      <c r="G1558" s="6">
        <v>427.35034482999998</v>
      </c>
      <c r="H1558" s="7">
        <f t="shared" si="24"/>
        <v>12393.16000007</v>
      </c>
      <c r="I1558" s="18" t="s">
        <v>4150</v>
      </c>
    </row>
    <row r="1559" spans="1:9">
      <c r="A1559" s="4">
        <v>1555</v>
      </c>
      <c r="B1559" s="4" t="s">
        <v>3866</v>
      </c>
      <c r="C1559" s="4" t="s">
        <v>123</v>
      </c>
      <c r="D1559" s="4" t="s">
        <v>3867</v>
      </c>
      <c r="E1559" s="4" t="s">
        <v>87</v>
      </c>
      <c r="F1559" s="5">
        <v>6</v>
      </c>
      <c r="G1559" s="6">
        <v>41.026666669999997</v>
      </c>
      <c r="H1559" s="7">
        <f t="shared" si="24"/>
        <v>246.16000001999998</v>
      </c>
      <c r="I1559" s="18" t="s">
        <v>4150</v>
      </c>
    </row>
    <row r="1560" spans="1:9">
      <c r="A1560" s="4">
        <v>1556</v>
      </c>
      <c r="B1560" s="4" t="s">
        <v>3868</v>
      </c>
      <c r="C1560" s="4" t="s">
        <v>643</v>
      </c>
      <c r="D1560" s="4" t="s">
        <v>3869</v>
      </c>
      <c r="E1560" s="4" t="s">
        <v>846</v>
      </c>
      <c r="F1560" s="5">
        <v>4</v>
      </c>
      <c r="G1560" s="6">
        <v>38.462499999999999</v>
      </c>
      <c r="H1560" s="7">
        <f t="shared" si="24"/>
        <v>153.85</v>
      </c>
      <c r="I1560" s="18" t="s">
        <v>4150</v>
      </c>
    </row>
    <row r="1561" spans="1:9">
      <c r="A1561" s="4">
        <v>1557</v>
      </c>
      <c r="B1561" s="4" t="s">
        <v>3870</v>
      </c>
      <c r="C1561" s="4" t="s">
        <v>3871</v>
      </c>
      <c r="D1561" s="4" t="s">
        <v>3872</v>
      </c>
      <c r="E1561" s="4" t="s">
        <v>87</v>
      </c>
      <c r="F1561" s="5">
        <v>5</v>
      </c>
      <c r="G1561" s="6">
        <v>201.05600000000001</v>
      </c>
      <c r="H1561" s="7">
        <f t="shared" si="24"/>
        <v>1005.2800000000001</v>
      </c>
      <c r="I1561" s="18" t="s">
        <v>4150</v>
      </c>
    </row>
    <row r="1562" spans="1:9">
      <c r="A1562" s="4">
        <v>1558</v>
      </c>
      <c r="B1562" s="4" t="s">
        <v>3873</v>
      </c>
      <c r="C1562" s="4" t="s">
        <v>3874</v>
      </c>
      <c r="D1562" s="4" t="s">
        <v>2263</v>
      </c>
      <c r="E1562" s="4" t="s">
        <v>87</v>
      </c>
      <c r="F1562" s="5">
        <v>15</v>
      </c>
      <c r="G1562" s="6">
        <v>6.8373333299999999</v>
      </c>
      <c r="H1562" s="7">
        <f t="shared" si="24"/>
        <v>102.55999994999999</v>
      </c>
      <c r="I1562" s="18" t="s">
        <v>4150</v>
      </c>
    </row>
    <row r="1563" spans="1:9">
      <c r="A1563" s="4">
        <v>1559</v>
      </c>
      <c r="B1563" s="4" t="s">
        <v>3875</v>
      </c>
      <c r="C1563" s="4" t="s">
        <v>3876</v>
      </c>
      <c r="D1563" s="4" t="s">
        <v>3877</v>
      </c>
      <c r="E1563" s="4" t="s">
        <v>87</v>
      </c>
      <c r="F1563" s="5">
        <v>1</v>
      </c>
      <c r="G1563" s="6">
        <v>111.72</v>
      </c>
      <c r="H1563" s="7">
        <f t="shared" si="24"/>
        <v>111.72</v>
      </c>
      <c r="I1563" s="18" t="s">
        <v>4150</v>
      </c>
    </row>
    <row r="1564" spans="1:9">
      <c r="A1564" s="4">
        <v>1560</v>
      </c>
      <c r="B1564" s="4" t="s">
        <v>3878</v>
      </c>
      <c r="C1564" s="4" t="s">
        <v>3879</v>
      </c>
      <c r="D1564" s="4" t="s">
        <v>3880</v>
      </c>
      <c r="E1564" s="4" t="s">
        <v>87</v>
      </c>
      <c r="F1564" s="5">
        <v>1</v>
      </c>
      <c r="G1564" s="6">
        <v>461.54</v>
      </c>
      <c r="H1564" s="7">
        <f t="shared" si="24"/>
        <v>461.54</v>
      </c>
      <c r="I1564" s="18" t="s">
        <v>4150</v>
      </c>
    </row>
    <row r="1565" spans="1:9">
      <c r="A1565" s="4">
        <v>1561</v>
      </c>
      <c r="B1565" s="4" t="s">
        <v>3881</v>
      </c>
      <c r="C1565" s="4" t="s">
        <v>3882</v>
      </c>
      <c r="D1565" s="4" t="s">
        <v>3883</v>
      </c>
      <c r="E1565" s="4" t="s">
        <v>87</v>
      </c>
      <c r="F1565" s="5">
        <v>2</v>
      </c>
      <c r="G1565" s="6">
        <v>367.70499999999998</v>
      </c>
      <c r="H1565" s="7">
        <f t="shared" si="24"/>
        <v>735.41</v>
      </c>
      <c r="I1565" s="18" t="s">
        <v>4150</v>
      </c>
    </row>
    <row r="1566" spans="1:9">
      <c r="A1566" s="4">
        <v>1562</v>
      </c>
      <c r="B1566" s="4" t="s">
        <v>3884</v>
      </c>
      <c r="C1566" s="4" t="s">
        <v>3885</v>
      </c>
      <c r="D1566" s="4" t="s">
        <v>3886</v>
      </c>
      <c r="E1566" s="4" t="s">
        <v>87</v>
      </c>
      <c r="F1566" s="5">
        <v>160</v>
      </c>
      <c r="G1566" s="6">
        <v>0.82499999999999996</v>
      </c>
      <c r="H1566" s="7">
        <f t="shared" si="24"/>
        <v>132</v>
      </c>
      <c r="I1566" s="18" t="s">
        <v>4150</v>
      </c>
    </row>
    <row r="1567" spans="1:9">
      <c r="A1567" s="4">
        <v>1563</v>
      </c>
      <c r="B1567" s="4" t="s">
        <v>3887</v>
      </c>
      <c r="C1567" s="4" t="s">
        <v>3885</v>
      </c>
      <c r="D1567" s="4" t="s">
        <v>3888</v>
      </c>
      <c r="E1567" s="4" t="s">
        <v>87</v>
      </c>
      <c r="F1567" s="5">
        <v>50</v>
      </c>
      <c r="G1567" s="6">
        <v>2.4780000000000002</v>
      </c>
      <c r="H1567" s="7">
        <f t="shared" si="24"/>
        <v>123.9</v>
      </c>
      <c r="I1567" s="18" t="s">
        <v>4150</v>
      </c>
    </row>
    <row r="1568" spans="1:9">
      <c r="A1568" s="4">
        <v>1564</v>
      </c>
      <c r="B1568" s="4" t="s">
        <v>3889</v>
      </c>
      <c r="C1568" s="4" t="s">
        <v>3890</v>
      </c>
      <c r="D1568" s="4" t="s">
        <v>3891</v>
      </c>
      <c r="E1568" s="4" t="s">
        <v>999</v>
      </c>
      <c r="F1568" s="5">
        <v>5</v>
      </c>
      <c r="G1568" s="6">
        <v>49.853999999999999</v>
      </c>
      <c r="H1568" s="7">
        <f t="shared" si="24"/>
        <v>249.26999999999998</v>
      </c>
      <c r="I1568" s="18" t="s">
        <v>4150</v>
      </c>
    </row>
    <row r="1569" spans="1:9">
      <c r="A1569" s="4">
        <v>1565</v>
      </c>
      <c r="B1569" s="4" t="s">
        <v>3892</v>
      </c>
      <c r="C1569" s="4" t="s">
        <v>3893</v>
      </c>
      <c r="D1569" s="4" t="s">
        <v>3894</v>
      </c>
      <c r="E1569" s="4" t="s">
        <v>999</v>
      </c>
      <c r="F1569" s="5">
        <v>6</v>
      </c>
      <c r="G1569" s="6">
        <v>51.284999999999997</v>
      </c>
      <c r="H1569" s="7">
        <f t="shared" si="24"/>
        <v>307.70999999999998</v>
      </c>
      <c r="I1569" s="18" t="s">
        <v>4150</v>
      </c>
    </row>
    <row r="1570" spans="1:9">
      <c r="A1570" s="4">
        <v>1566</v>
      </c>
      <c r="B1570" s="4" t="s">
        <v>3895</v>
      </c>
      <c r="C1570" s="4" t="s">
        <v>1036</v>
      </c>
      <c r="D1570" s="4" t="s">
        <v>3896</v>
      </c>
      <c r="E1570" s="4" t="s">
        <v>87</v>
      </c>
      <c r="F1570" s="5">
        <v>10</v>
      </c>
      <c r="G1570" s="6">
        <v>41.377000000000002</v>
      </c>
      <c r="H1570" s="7">
        <f t="shared" si="24"/>
        <v>413.77000000000004</v>
      </c>
      <c r="I1570" s="18" t="s">
        <v>4150</v>
      </c>
    </row>
    <row r="1571" spans="1:9">
      <c r="A1571" s="4">
        <v>1567</v>
      </c>
      <c r="B1571" s="4" t="s">
        <v>3897</v>
      </c>
      <c r="C1571" s="4" t="s">
        <v>3898</v>
      </c>
      <c r="D1571" s="4" t="s">
        <v>3899</v>
      </c>
      <c r="E1571" s="4" t="s">
        <v>87</v>
      </c>
      <c r="F1571" s="5">
        <v>2</v>
      </c>
      <c r="G1571" s="6">
        <v>27.78</v>
      </c>
      <c r="H1571" s="7">
        <f t="shared" si="24"/>
        <v>55.56</v>
      </c>
      <c r="I1571" s="18" t="s">
        <v>4150</v>
      </c>
    </row>
    <row r="1572" spans="1:9">
      <c r="A1572" s="4">
        <v>1568</v>
      </c>
      <c r="B1572" s="4" t="s">
        <v>3900</v>
      </c>
      <c r="C1572" s="4" t="s">
        <v>1036</v>
      </c>
      <c r="D1572" s="4" t="s">
        <v>3901</v>
      </c>
      <c r="E1572" s="4" t="s">
        <v>87</v>
      </c>
      <c r="F1572" s="5">
        <v>1</v>
      </c>
      <c r="G1572" s="6">
        <v>57.4</v>
      </c>
      <c r="H1572" s="7">
        <f t="shared" si="24"/>
        <v>57.4</v>
      </c>
      <c r="I1572" s="18" t="s">
        <v>4150</v>
      </c>
    </row>
    <row r="1573" spans="1:9">
      <c r="A1573" s="4">
        <v>1569</v>
      </c>
      <c r="B1573" s="4" t="s">
        <v>3902</v>
      </c>
      <c r="C1573" s="4" t="s">
        <v>3903</v>
      </c>
      <c r="D1573" s="4" t="s">
        <v>3904</v>
      </c>
      <c r="E1573" s="4" t="s">
        <v>999</v>
      </c>
      <c r="F1573" s="5">
        <v>10</v>
      </c>
      <c r="G1573" s="6">
        <v>10.256</v>
      </c>
      <c r="H1573" s="7">
        <f t="shared" si="24"/>
        <v>102.56</v>
      </c>
      <c r="I1573" s="18" t="s">
        <v>4150</v>
      </c>
    </row>
    <row r="1574" spans="1:9">
      <c r="A1574" s="4">
        <v>1570</v>
      </c>
      <c r="B1574" s="4" t="s">
        <v>3905</v>
      </c>
      <c r="C1574" s="4" t="s">
        <v>3906</v>
      </c>
      <c r="D1574" s="4" t="s">
        <v>3907</v>
      </c>
      <c r="E1574" s="4" t="s">
        <v>87</v>
      </c>
      <c r="F1574" s="5">
        <v>1900</v>
      </c>
      <c r="G1574" s="6">
        <v>0.84000525999999998</v>
      </c>
      <c r="H1574" s="7">
        <f t="shared" si="24"/>
        <v>1596.009994</v>
      </c>
      <c r="I1574" s="18" t="s">
        <v>4150</v>
      </c>
    </row>
    <row r="1575" spans="1:9">
      <c r="A1575" s="4">
        <v>1571</v>
      </c>
      <c r="B1575" s="4" t="s">
        <v>3908</v>
      </c>
      <c r="C1575" s="4" t="s">
        <v>3909</v>
      </c>
      <c r="D1575" s="4" t="s">
        <v>3910</v>
      </c>
      <c r="E1575" s="4" t="s">
        <v>999</v>
      </c>
      <c r="F1575" s="5">
        <v>3</v>
      </c>
      <c r="G1575" s="6">
        <v>194.69</v>
      </c>
      <c r="H1575" s="7">
        <f t="shared" si="24"/>
        <v>584.06999999999994</v>
      </c>
      <c r="I1575" s="18" t="s">
        <v>4150</v>
      </c>
    </row>
    <row r="1576" spans="1:9">
      <c r="A1576" s="4">
        <v>1572</v>
      </c>
      <c r="B1576" s="4" t="s">
        <v>3911</v>
      </c>
      <c r="C1576" s="4" t="s">
        <v>3912</v>
      </c>
      <c r="D1576" s="4" t="s">
        <v>3913</v>
      </c>
      <c r="E1576" s="4" t="s">
        <v>43</v>
      </c>
      <c r="F1576" s="5">
        <v>200</v>
      </c>
      <c r="G1576" s="6">
        <v>39.823</v>
      </c>
      <c r="H1576" s="7">
        <f t="shared" si="24"/>
        <v>7964.6</v>
      </c>
      <c r="I1576" s="18" t="s">
        <v>4150</v>
      </c>
    </row>
    <row r="1577" spans="1:9">
      <c r="A1577" s="4">
        <v>1573</v>
      </c>
      <c r="B1577" s="4" t="s">
        <v>3914</v>
      </c>
      <c r="C1577" s="4" t="s">
        <v>3915</v>
      </c>
      <c r="D1577" s="4" t="s">
        <v>3913</v>
      </c>
      <c r="E1577" s="4" t="s">
        <v>87</v>
      </c>
      <c r="F1577" s="5">
        <v>6</v>
      </c>
      <c r="G1577" s="6">
        <v>44.248333330000001</v>
      </c>
      <c r="H1577" s="7">
        <f t="shared" si="24"/>
        <v>265.48999997999999</v>
      </c>
      <c r="I1577" s="18" t="s">
        <v>4150</v>
      </c>
    </row>
    <row r="1578" spans="1:9">
      <c r="A1578" s="4">
        <v>1574</v>
      </c>
      <c r="B1578" s="4" t="s">
        <v>3916</v>
      </c>
      <c r="C1578" s="4" t="s">
        <v>3385</v>
      </c>
      <c r="D1578" s="4" t="s">
        <v>3913</v>
      </c>
      <c r="E1578" s="4" t="s">
        <v>87</v>
      </c>
      <c r="F1578" s="5">
        <v>12</v>
      </c>
      <c r="G1578" s="6">
        <v>17.69916667</v>
      </c>
      <c r="H1578" s="7">
        <f t="shared" si="24"/>
        <v>212.39000004000002</v>
      </c>
      <c r="I1578" s="18" t="s">
        <v>4150</v>
      </c>
    </row>
    <row r="1579" spans="1:9">
      <c r="A1579" s="4">
        <v>1575</v>
      </c>
      <c r="B1579" s="4" t="s">
        <v>3917</v>
      </c>
      <c r="C1579" s="4" t="s">
        <v>3918</v>
      </c>
      <c r="D1579" s="4" t="s">
        <v>3919</v>
      </c>
      <c r="E1579" s="4" t="s">
        <v>999</v>
      </c>
      <c r="F1579" s="5">
        <v>35</v>
      </c>
      <c r="G1579" s="6">
        <v>25.537142859999999</v>
      </c>
      <c r="H1579" s="7">
        <f t="shared" si="24"/>
        <v>893.80000010000003</v>
      </c>
      <c r="I1579" s="18" t="s">
        <v>4150</v>
      </c>
    </row>
    <row r="1580" spans="1:9">
      <c r="A1580" s="4">
        <v>1576</v>
      </c>
      <c r="B1580" s="4" t="s">
        <v>3920</v>
      </c>
      <c r="C1580" s="4" t="s">
        <v>3921</v>
      </c>
      <c r="D1580" s="4" t="s">
        <v>3922</v>
      </c>
      <c r="E1580" s="4" t="s">
        <v>87</v>
      </c>
      <c r="F1580" s="5">
        <v>47</v>
      </c>
      <c r="G1580" s="6">
        <v>9.7965957400000008</v>
      </c>
      <c r="H1580" s="7">
        <f t="shared" si="24"/>
        <v>460.43999978000005</v>
      </c>
      <c r="I1580" s="18" t="s">
        <v>4150</v>
      </c>
    </row>
    <row r="1581" spans="1:9">
      <c r="A1581" s="4">
        <v>1577</v>
      </c>
      <c r="B1581" s="4" t="s">
        <v>3923</v>
      </c>
      <c r="C1581" s="4" t="s">
        <v>3924</v>
      </c>
      <c r="D1581" s="4" t="s">
        <v>3925</v>
      </c>
      <c r="E1581" s="4" t="s">
        <v>87</v>
      </c>
      <c r="F1581" s="5">
        <v>1</v>
      </c>
      <c r="G1581" s="6">
        <v>87.14</v>
      </c>
      <c r="H1581" s="7">
        <f t="shared" si="24"/>
        <v>87.14</v>
      </c>
      <c r="I1581" s="18" t="s">
        <v>4150</v>
      </c>
    </row>
    <row r="1582" spans="1:9">
      <c r="A1582" s="4">
        <v>1578</v>
      </c>
      <c r="B1582" s="4" t="s">
        <v>3926</v>
      </c>
      <c r="C1582" s="4" t="s">
        <v>3927</v>
      </c>
      <c r="D1582" s="4" t="s">
        <v>3928</v>
      </c>
      <c r="E1582" s="4" t="s">
        <v>87</v>
      </c>
      <c r="F1582" s="5">
        <v>6</v>
      </c>
      <c r="G1582" s="6">
        <v>14.051666669999999</v>
      </c>
      <c r="H1582" s="7">
        <f t="shared" si="24"/>
        <v>84.31000001999999</v>
      </c>
      <c r="I1582" s="18" t="s">
        <v>4150</v>
      </c>
    </row>
    <row r="1583" spans="1:9">
      <c r="A1583" s="4">
        <v>1579</v>
      </c>
      <c r="B1583" s="4" t="s">
        <v>3929</v>
      </c>
      <c r="C1583" s="4" t="s">
        <v>3930</v>
      </c>
      <c r="D1583" s="4" t="s">
        <v>3931</v>
      </c>
      <c r="E1583" s="4" t="s">
        <v>87</v>
      </c>
      <c r="F1583" s="5">
        <v>80</v>
      </c>
      <c r="G1583" s="6">
        <v>1.4075</v>
      </c>
      <c r="H1583" s="7">
        <f t="shared" si="24"/>
        <v>112.6</v>
      </c>
      <c r="I1583" s="18" t="s">
        <v>4150</v>
      </c>
    </row>
    <row r="1584" spans="1:9">
      <c r="A1584" s="4">
        <v>1580</v>
      </c>
      <c r="B1584" s="4" t="s">
        <v>3932</v>
      </c>
      <c r="C1584" s="4" t="s">
        <v>3933</v>
      </c>
      <c r="D1584" s="4" t="s">
        <v>3805</v>
      </c>
      <c r="E1584" s="4" t="s">
        <v>197</v>
      </c>
      <c r="F1584" s="5">
        <v>16</v>
      </c>
      <c r="G1584" s="6">
        <v>0.44</v>
      </c>
      <c r="H1584" s="7">
        <f t="shared" si="24"/>
        <v>7.04</v>
      </c>
      <c r="I1584" s="18" t="s">
        <v>4150</v>
      </c>
    </row>
    <row r="1585" spans="1:9">
      <c r="A1585" s="4">
        <v>1581</v>
      </c>
      <c r="B1585" s="4" t="s">
        <v>3934</v>
      </c>
      <c r="C1585" s="4" t="s">
        <v>3933</v>
      </c>
      <c r="D1585" s="4" t="s">
        <v>3935</v>
      </c>
      <c r="E1585" s="4" t="s">
        <v>197</v>
      </c>
      <c r="F1585" s="5">
        <v>14</v>
      </c>
      <c r="G1585" s="6">
        <v>0.67928571000000004</v>
      </c>
      <c r="H1585" s="7">
        <f t="shared" si="24"/>
        <v>9.5099999400000002</v>
      </c>
      <c r="I1585" s="18" t="s">
        <v>4150</v>
      </c>
    </row>
    <row r="1586" spans="1:9">
      <c r="A1586" s="4">
        <v>1582</v>
      </c>
      <c r="B1586" s="4" t="s">
        <v>3936</v>
      </c>
      <c r="C1586" s="4" t="s">
        <v>3933</v>
      </c>
      <c r="D1586" s="4" t="s">
        <v>3520</v>
      </c>
      <c r="E1586" s="4" t="s">
        <v>197</v>
      </c>
      <c r="F1586" s="5">
        <v>48</v>
      </c>
      <c r="G1586" s="6">
        <v>0.85479167</v>
      </c>
      <c r="H1586" s="7">
        <f t="shared" si="24"/>
        <v>41.03000016</v>
      </c>
      <c r="I1586" s="18" t="s">
        <v>4150</v>
      </c>
    </row>
    <row r="1587" spans="1:9">
      <c r="A1587" s="4">
        <v>1583</v>
      </c>
      <c r="B1587" s="4" t="s">
        <v>3937</v>
      </c>
      <c r="C1587" s="4" t="s">
        <v>3933</v>
      </c>
      <c r="D1587" s="4" t="s">
        <v>3522</v>
      </c>
      <c r="E1587" s="4" t="s">
        <v>197</v>
      </c>
      <c r="F1587" s="5">
        <v>3</v>
      </c>
      <c r="G1587" s="6">
        <v>1.81666667</v>
      </c>
      <c r="H1587" s="7">
        <f t="shared" si="24"/>
        <v>5.4500000100000001</v>
      </c>
      <c r="I1587" s="18" t="s">
        <v>4150</v>
      </c>
    </row>
    <row r="1588" spans="1:9">
      <c r="A1588" s="4">
        <v>1584</v>
      </c>
      <c r="B1588" s="4" t="s">
        <v>3938</v>
      </c>
      <c r="C1588" s="4" t="s">
        <v>3939</v>
      </c>
      <c r="D1588" s="4" t="s">
        <v>3940</v>
      </c>
      <c r="E1588" s="4" t="s">
        <v>2158</v>
      </c>
      <c r="F1588" s="5">
        <v>7</v>
      </c>
      <c r="G1588" s="6">
        <v>7.6257142900000003</v>
      </c>
      <c r="H1588" s="7">
        <f t="shared" si="24"/>
        <v>53.380000030000005</v>
      </c>
      <c r="I1588" s="18" t="s">
        <v>4150</v>
      </c>
    </row>
    <row r="1589" spans="1:9">
      <c r="A1589" s="4">
        <v>1585</v>
      </c>
      <c r="B1589" s="4" t="s">
        <v>3941</v>
      </c>
      <c r="C1589" s="4" t="s">
        <v>3942</v>
      </c>
      <c r="D1589" s="4" t="s">
        <v>3943</v>
      </c>
      <c r="E1589" s="4" t="s">
        <v>87</v>
      </c>
      <c r="F1589" s="5">
        <v>1</v>
      </c>
      <c r="G1589" s="6">
        <v>20.93</v>
      </c>
      <c r="H1589" s="7">
        <f t="shared" si="24"/>
        <v>20.93</v>
      </c>
      <c r="I1589" s="18" t="s">
        <v>4150</v>
      </c>
    </row>
    <row r="1590" spans="1:9">
      <c r="A1590" s="4">
        <v>1586</v>
      </c>
      <c r="B1590" s="4" t="s">
        <v>3944</v>
      </c>
      <c r="C1590" s="4" t="s">
        <v>1910</v>
      </c>
      <c r="D1590" s="4" t="s">
        <v>3945</v>
      </c>
      <c r="E1590" s="4" t="s">
        <v>87</v>
      </c>
      <c r="F1590" s="5">
        <v>4</v>
      </c>
      <c r="G1590" s="6">
        <v>94.015000000000001</v>
      </c>
      <c r="H1590" s="7">
        <f t="shared" si="24"/>
        <v>376.06</v>
      </c>
      <c r="I1590" s="18" t="s">
        <v>4150</v>
      </c>
    </row>
    <row r="1591" spans="1:9">
      <c r="A1591" s="4">
        <v>1587</v>
      </c>
      <c r="B1591" s="4" t="s">
        <v>3946</v>
      </c>
      <c r="C1591" s="4" t="s">
        <v>1913</v>
      </c>
      <c r="D1591" s="4" t="s">
        <v>3945</v>
      </c>
      <c r="E1591" s="4" t="s">
        <v>87</v>
      </c>
      <c r="F1591" s="5">
        <v>3</v>
      </c>
      <c r="G1591" s="6">
        <v>333.33333333000002</v>
      </c>
      <c r="H1591" s="7">
        <f t="shared" si="24"/>
        <v>999.99999999000011</v>
      </c>
      <c r="I1591" s="18" t="s">
        <v>4150</v>
      </c>
    </row>
    <row r="1592" spans="1:9">
      <c r="A1592" s="4">
        <v>1588</v>
      </c>
      <c r="B1592" s="4" t="s">
        <v>3947</v>
      </c>
      <c r="C1592" s="4" t="s">
        <v>1913</v>
      </c>
      <c r="D1592" s="4" t="s">
        <v>3948</v>
      </c>
      <c r="E1592" s="4" t="s">
        <v>87</v>
      </c>
      <c r="F1592" s="5">
        <v>2</v>
      </c>
      <c r="G1592" s="6">
        <v>51.28</v>
      </c>
      <c r="H1592" s="7">
        <f t="shared" si="24"/>
        <v>102.56</v>
      </c>
      <c r="I1592" s="18" t="s">
        <v>4150</v>
      </c>
    </row>
    <row r="1593" spans="1:9">
      <c r="A1593" s="4">
        <v>1589</v>
      </c>
      <c r="B1593" s="4" t="s">
        <v>3949</v>
      </c>
      <c r="C1593" s="4" t="s">
        <v>1910</v>
      </c>
      <c r="D1593" s="4" t="s">
        <v>3950</v>
      </c>
      <c r="E1593" s="4" t="s">
        <v>87</v>
      </c>
      <c r="F1593" s="5">
        <v>5</v>
      </c>
      <c r="G1593" s="6">
        <v>10.544</v>
      </c>
      <c r="H1593" s="7">
        <f t="shared" si="24"/>
        <v>52.72</v>
      </c>
      <c r="I1593" s="18" t="s">
        <v>4150</v>
      </c>
    </row>
    <row r="1594" spans="1:9">
      <c r="A1594" s="4">
        <v>1590</v>
      </c>
      <c r="B1594" s="4" t="s">
        <v>3951</v>
      </c>
      <c r="C1594" s="4" t="s">
        <v>3952</v>
      </c>
      <c r="D1594" s="4" t="s">
        <v>3953</v>
      </c>
      <c r="E1594" s="4" t="s">
        <v>11</v>
      </c>
      <c r="F1594" s="5">
        <v>5</v>
      </c>
      <c r="G1594" s="6">
        <v>31.873999999999999</v>
      </c>
      <c r="H1594" s="7">
        <f t="shared" si="24"/>
        <v>159.37</v>
      </c>
      <c r="I1594" s="18" t="s">
        <v>4150</v>
      </c>
    </row>
    <row r="1595" spans="1:9">
      <c r="A1595" s="4">
        <v>1591</v>
      </c>
      <c r="B1595" s="4" t="s">
        <v>3954</v>
      </c>
      <c r="C1595" s="4" t="s">
        <v>3955</v>
      </c>
      <c r="D1595" s="4" t="s">
        <v>3953</v>
      </c>
      <c r="E1595" s="4" t="s">
        <v>79</v>
      </c>
      <c r="F1595" s="5">
        <v>6</v>
      </c>
      <c r="G1595" s="6">
        <v>42.986666669999998</v>
      </c>
      <c r="H1595" s="7">
        <f t="shared" si="24"/>
        <v>257.92000001999997</v>
      </c>
      <c r="I1595" s="18" t="s">
        <v>4150</v>
      </c>
    </row>
    <row r="1596" spans="1:9">
      <c r="A1596" s="4">
        <v>1592</v>
      </c>
      <c r="B1596" s="4" t="s">
        <v>3956</v>
      </c>
      <c r="C1596" s="4" t="s">
        <v>3957</v>
      </c>
      <c r="D1596" s="4" t="s">
        <v>3958</v>
      </c>
      <c r="E1596" s="4" t="s">
        <v>79</v>
      </c>
      <c r="F1596" s="5">
        <v>6</v>
      </c>
      <c r="G1596" s="6">
        <v>44.248333330000001</v>
      </c>
      <c r="H1596" s="7">
        <f t="shared" si="24"/>
        <v>265.48999997999999</v>
      </c>
      <c r="I1596" s="18" t="s">
        <v>4150</v>
      </c>
    </row>
    <row r="1597" spans="1:9">
      <c r="A1597" s="4">
        <v>1593</v>
      </c>
      <c r="B1597" s="4" t="s">
        <v>3959</v>
      </c>
      <c r="C1597" s="4" t="s">
        <v>3960</v>
      </c>
      <c r="D1597" s="4" t="s">
        <v>3958</v>
      </c>
      <c r="E1597" s="4" t="s">
        <v>79</v>
      </c>
      <c r="F1597" s="5">
        <v>15</v>
      </c>
      <c r="G1597" s="6">
        <v>38.462000000000003</v>
      </c>
      <c r="H1597" s="7">
        <f t="shared" si="24"/>
        <v>576.93000000000006</v>
      </c>
      <c r="I1597" s="18" t="s">
        <v>4150</v>
      </c>
    </row>
    <row r="1598" spans="1:9">
      <c r="A1598" s="4">
        <v>1594</v>
      </c>
      <c r="B1598" s="4" t="s">
        <v>3961</v>
      </c>
      <c r="C1598" s="4" t="s">
        <v>3962</v>
      </c>
      <c r="D1598" s="4" t="s">
        <v>3958</v>
      </c>
      <c r="E1598" s="4" t="s">
        <v>79</v>
      </c>
      <c r="F1598" s="5">
        <v>3</v>
      </c>
      <c r="G1598" s="6">
        <v>9.6965217399999997</v>
      </c>
      <c r="H1598" s="7">
        <f t="shared" si="24"/>
        <v>29.089565219999997</v>
      </c>
      <c r="I1598" s="18" t="s">
        <v>4150</v>
      </c>
    </row>
    <row r="1599" spans="1:9">
      <c r="A1599" s="4">
        <v>1595</v>
      </c>
      <c r="B1599" s="4" t="s">
        <v>3963</v>
      </c>
      <c r="C1599" s="4" t="s">
        <v>3964</v>
      </c>
      <c r="D1599" s="4" t="s">
        <v>3965</v>
      </c>
      <c r="E1599" s="4" t="s">
        <v>1052</v>
      </c>
      <c r="F1599" s="5">
        <v>46</v>
      </c>
      <c r="G1599" s="6">
        <v>65.176956520000005</v>
      </c>
      <c r="H1599" s="7">
        <f t="shared" si="24"/>
        <v>2998.1399999200003</v>
      </c>
      <c r="I1599" s="18" t="s">
        <v>4150</v>
      </c>
    </row>
    <row r="1600" spans="1:9">
      <c r="A1600" s="4">
        <v>1596</v>
      </c>
      <c r="B1600" s="4" t="s">
        <v>3966</v>
      </c>
      <c r="C1600" s="4" t="s">
        <v>3967</v>
      </c>
      <c r="D1600" s="4" t="s">
        <v>3968</v>
      </c>
      <c r="E1600" s="4" t="s">
        <v>79</v>
      </c>
      <c r="F1600" s="5">
        <v>6</v>
      </c>
      <c r="G1600" s="6">
        <v>7.08</v>
      </c>
      <c r="H1600" s="7">
        <f t="shared" si="24"/>
        <v>42.480000000000004</v>
      </c>
      <c r="I1600" s="18" t="s">
        <v>4150</v>
      </c>
    </row>
    <row r="1601" spans="1:9">
      <c r="A1601" s="4">
        <v>1597</v>
      </c>
      <c r="B1601" s="4" t="s">
        <v>3969</v>
      </c>
      <c r="C1601" s="4" t="s">
        <v>3970</v>
      </c>
      <c r="D1601" s="4" t="s">
        <v>3958</v>
      </c>
      <c r="E1601" s="4" t="s">
        <v>846</v>
      </c>
      <c r="F1601" s="5">
        <v>1</v>
      </c>
      <c r="G1601" s="6">
        <v>8.5399999999999991</v>
      </c>
      <c r="H1601" s="7">
        <f t="shared" si="24"/>
        <v>8.5399999999999991</v>
      </c>
      <c r="I1601" s="18" t="s">
        <v>4150</v>
      </c>
    </row>
    <row r="1602" spans="1:9">
      <c r="A1602" s="4">
        <v>1598</v>
      </c>
      <c r="B1602" s="4" t="s">
        <v>3971</v>
      </c>
      <c r="C1602" s="4" t="s">
        <v>3972</v>
      </c>
      <c r="D1602" s="4" t="s">
        <v>3973</v>
      </c>
      <c r="E1602" s="4" t="s">
        <v>846</v>
      </c>
      <c r="F1602" s="5">
        <v>1</v>
      </c>
      <c r="G1602" s="6">
        <v>292.31</v>
      </c>
      <c r="H1602" s="7">
        <f t="shared" ref="H1602:H1665" si="25">G1602*F1602</f>
        <v>292.31</v>
      </c>
      <c r="I1602" s="18" t="s">
        <v>4150</v>
      </c>
    </row>
    <row r="1603" spans="1:9">
      <c r="A1603" s="4">
        <v>1599</v>
      </c>
      <c r="B1603" s="4" t="s">
        <v>3974</v>
      </c>
      <c r="C1603" s="4" t="s">
        <v>3975</v>
      </c>
      <c r="D1603" s="4" t="s">
        <v>3976</v>
      </c>
      <c r="E1603" s="4" t="s">
        <v>846</v>
      </c>
      <c r="F1603" s="5">
        <v>4</v>
      </c>
      <c r="G1603" s="6">
        <v>3.3975</v>
      </c>
      <c r="H1603" s="7">
        <f t="shared" si="25"/>
        <v>13.59</v>
      </c>
      <c r="I1603" s="18" t="s">
        <v>4150</v>
      </c>
    </row>
    <row r="1604" spans="1:9">
      <c r="A1604" s="4">
        <v>1600</v>
      </c>
      <c r="B1604" s="4" t="s">
        <v>3977</v>
      </c>
      <c r="C1604" s="4" t="s">
        <v>3978</v>
      </c>
      <c r="D1604" s="4" t="s">
        <v>3979</v>
      </c>
      <c r="E1604" s="4" t="s">
        <v>846</v>
      </c>
      <c r="F1604" s="5">
        <v>8</v>
      </c>
      <c r="G1604" s="6">
        <v>29.352499999999999</v>
      </c>
      <c r="H1604" s="7">
        <f t="shared" si="25"/>
        <v>234.82</v>
      </c>
      <c r="I1604" s="18" t="s">
        <v>4150</v>
      </c>
    </row>
    <row r="1605" spans="1:9">
      <c r="A1605" s="4">
        <v>1601</v>
      </c>
      <c r="B1605" s="4" t="s">
        <v>3980</v>
      </c>
      <c r="C1605" s="4" t="s">
        <v>3981</v>
      </c>
      <c r="D1605" s="4" t="s">
        <v>3982</v>
      </c>
      <c r="E1605" s="4" t="s">
        <v>846</v>
      </c>
      <c r="F1605" s="5">
        <v>5</v>
      </c>
      <c r="G1605" s="6">
        <v>20.11</v>
      </c>
      <c r="H1605" s="7">
        <f t="shared" si="25"/>
        <v>100.55</v>
      </c>
      <c r="I1605" s="18" t="s">
        <v>4150</v>
      </c>
    </row>
    <row r="1606" spans="1:9">
      <c r="A1606" s="4">
        <v>1602</v>
      </c>
      <c r="B1606" s="4" t="s">
        <v>3983</v>
      </c>
      <c r="C1606" s="4" t="s">
        <v>3984</v>
      </c>
      <c r="D1606" s="4" t="s">
        <v>3958</v>
      </c>
      <c r="E1606" s="4" t="s">
        <v>846</v>
      </c>
      <c r="F1606" s="5">
        <v>11</v>
      </c>
      <c r="G1606" s="6">
        <v>3.3154545500000001</v>
      </c>
      <c r="H1606" s="7">
        <f t="shared" si="25"/>
        <v>36.470000050000003</v>
      </c>
      <c r="I1606" s="18" t="s">
        <v>4150</v>
      </c>
    </row>
    <row r="1607" spans="1:9">
      <c r="A1607" s="4">
        <v>1603</v>
      </c>
      <c r="B1607" s="4" t="s">
        <v>3985</v>
      </c>
      <c r="C1607" s="4" t="s">
        <v>3986</v>
      </c>
      <c r="D1607" s="4" t="s">
        <v>3987</v>
      </c>
      <c r="E1607" s="4" t="s">
        <v>197</v>
      </c>
      <c r="F1607" s="5">
        <v>3</v>
      </c>
      <c r="G1607" s="6">
        <v>102.06</v>
      </c>
      <c r="H1607" s="7">
        <f t="shared" si="25"/>
        <v>306.18</v>
      </c>
      <c r="I1607" s="18" t="s">
        <v>4150</v>
      </c>
    </row>
    <row r="1608" spans="1:9">
      <c r="A1608" s="4">
        <v>1604</v>
      </c>
      <c r="B1608" s="4" t="s">
        <v>3988</v>
      </c>
      <c r="C1608" s="4" t="s">
        <v>3989</v>
      </c>
      <c r="D1608" s="4" t="s">
        <v>3989</v>
      </c>
      <c r="E1608" s="4" t="s">
        <v>79</v>
      </c>
      <c r="F1608" s="5">
        <v>10</v>
      </c>
      <c r="G1608" s="6">
        <v>14.53</v>
      </c>
      <c r="H1608" s="7">
        <f t="shared" si="25"/>
        <v>145.29999999999998</v>
      </c>
      <c r="I1608" s="18" t="s">
        <v>4150</v>
      </c>
    </row>
    <row r="1609" spans="1:9">
      <c r="A1609" s="4">
        <v>1605</v>
      </c>
      <c r="B1609" s="4" t="s">
        <v>3990</v>
      </c>
      <c r="C1609" s="4" t="s">
        <v>3991</v>
      </c>
      <c r="D1609" s="4" t="s">
        <v>3992</v>
      </c>
      <c r="E1609" s="4" t="s">
        <v>87</v>
      </c>
      <c r="F1609" s="5">
        <v>3</v>
      </c>
      <c r="G1609" s="6">
        <v>47.493333329999999</v>
      </c>
      <c r="H1609" s="7">
        <f t="shared" si="25"/>
        <v>142.47999999000001</v>
      </c>
      <c r="I1609" s="18" t="s">
        <v>4150</v>
      </c>
    </row>
    <row r="1610" spans="1:9">
      <c r="A1610" s="4">
        <v>1606</v>
      </c>
      <c r="B1610" s="4" t="s">
        <v>3993</v>
      </c>
      <c r="C1610" s="4" t="s">
        <v>3991</v>
      </c>
      <c r="D1610" s="4" t="s">
        <v>3994</v>
      </c>
      <c r="E1610" s="4" t="s">
        <v>87</v>
      </c>
      <c r="F1610" s="5">
        <v>3</v>
      </c>
      <c r="G1610" s="6">
        <v>170.46333333000001</v>
      </c>
      <c r="H1610" s="7">
        <f t="shared" si="25"/>
        <v>511.38999999000004</v>
      </c>
      <c r="I1610" s="18" t="s">
        <v>4150</v>
      </c>
    </row>
    <row r="1611" spans="1:9">
      <c r="A1611" s="4">
        <v>1607</v>
      </c>
      <c r="B1611" s="4" t="s">
        <v>3995</v>
      </c>
      <c r="C1611" s="4" t="s">
        <v>3996</v>
      </c>
      <c r="D1611" s="4" t="s">
        <v>2232</v>
      </c>
      <c r="E1611" s="4" t="s">
        <v>87</v>
      </c>
      <c r="F1611" s="5">
        <v>36</v>
      </c>
      <c r="G1611" s="6">
        <v>4.1500000000000004</v>
      </c>
      <c r="H1611" s="7">
        <f t="shared" si="25"/>
        <v>149.4</v>
      </c>
      <c r="I1611" s="18" t="s">
        <v>4150</v>
      </c>
    </row>
    <row r="1612" spans="1:9">
      <c r="A1612" s="4">
        <v>1608</v>
      </c>
      <c r="B1612" s="4" t="s">
        <v>3997</v>
      </c>
      <c r="C1612" s="4" t="s">
        <v>3998</v>
      </c>
      <c r="D1612" s="4" t="s">
        <v>3999</v>
      </c>
      <c r="E1612" s="4" t="s">
        <v>87</v>
      </c>
      <c r="F1612" s="5">
        <v>10</v>
      </c>
      <c r="G1612" s="6">
        <v>86.22666667</v>
      </c>
      <c r="H1612" s="7">
        <f t="shared" si="25"/>
        <v>862.26666669999997</v>
      </c>
      <c r="I1612" s="18" t="s">
        <v>4150</v>
      </c>
    </row>
    <row r="1613" spans="1:9">
      <c r="A1613" s="4">
        <v>1609</v>
      </c>
      <c r="B1613" s="4" t="s">
        <v>4000</v>
      </c>
      <c r="C1613" s="4" t="s">
        <v>2323</v>
      </c>
      <c r="D1613" s="4" t="s">
        <v>4001</v>
      </c>
      <c r="E1613" s="4" t="s">
        <v>87</v>
      </c>
      <c r="F1613" s="5">
        <v>5</v>
      </c>
      <c r="G1613" s="6">
        <v>7.694</v>
      </c>
      <c r="H1613" s="7">
        <f t="shared" si="25"/>
        <v>38.47</v>
      </c>
      <c r="I1613" s="18" t="s">
        <v>4150</v>
      </c>
    </row>
    <row r="1614" spans="1:9">
      <c r="A1614" s="4">
        <v>1610</v>
      </c>
      <c r="B1614" s="4" t="s">
        <v>4002</v>
      </c>
      <c r="C1614" s="4" t="s">
        <v>4003</v>
      </c>
      <c r="D1614" s="4" t="s">
        <v>4004</v>
      </c>
      <c r="E1614" s="4" t="s">
        <v>197</v>
      </c>
      <c r="F1614" s="5">
        <v>20</v>
      </c>
      <c r="G1614" s="6">
        <v>23.0685</v>
      </c>
      <c r="H1614" s="7">
        <f t="shared" si="25"/>
        <v>461.37</v>
      </c>
      <c r="I1614" s="18" t="s">
        <v>4150</v>
      </c>
    </row>
    <row r="1615" spans="1:9">
      <c r="A1615" s="4">
        <v>1611</v>
      </c>
      <c r="B1615" s="4" t="s">
        <v>4005</v>
      </c>
      <c r="C1615" s="4" t="s">
        <v>4006</v>
      </c>
      <c r="D1615" s="4" t="s">
        <v>4007</v>
      </c>
      <c r="E1615" s="4" t="s">
        <v>197</v>
      </c>
      <c r="F1615" s="5">
        <v>25</v>
      </c>
      <c r="G1615" s="6">
        <v>13.964</v>
      </c>
      <c r="H1615" s="7">
        <f t="shared" si="25"/>
        <v>349.1</v>
      </c>
      <c r="I1615" s="18" t="s">
        <v>4150</v>
      </c>
    </row>
    <row r="1616" spans="1:9">
      <c r="A1616" s="4">
        <v>1612</v>
      </c>
      <c r="B1616" s="4" t="s">
        <v>4008</v>
      </c>
      <c r="C1616" s="4" t="s">
        <v>4009</v>
      </c>
      <c r="D1616" s="4" t="s">
        <v>4010</v>
      </c>
      <c r="E1616" s="4" t="s">
        <v>15</v>
      </c>
      <c r="F1616" s="5">
        <v>9.7100000000000009</v>
      </c>
      <c r="G1616" s="6">
        <v>57.264675590000003</v>
      </c>
      <c r="H1616" s="7">
        <f t="shared" si="25"/>
        <v>556.03999997890003</v>
      </c>
      <c r="I1616" s="18" t="s">
        <v>4150</v>
      </c>
    </row>
    <row r="1617" spans="1:9">
      <c r="A1617" s="4">
        <v>1613</v>
      </c>
      <c r="B1617" s="4" t="s">
        <v>4011</v>
      </c>
      <c r="C1617" s="4" t="s">
        <v>4012</v>
      </c>
      <c r="D1617" s="4" t="s">
        <v>3994</v>
      </c>
      <c r="E1617" s="4" t="s">
        <v>87</v>
      </c>
      <c r="F1617" s="5">
        <v>21</v>
      </c>
      <c r="G1617" s="6">
        <v>3.68130435</v>
      </c>
      <c r="H1617" s="7">
        <f t="shared" si="25"/>
        <v>77.307391350000003</v>
      </c>
      <c r="I1617" s="18" t="s">
        <v>4150</v>
      </c>
    </row>
    <row r="1618" spans="1:9">
      <c r="A1618" s="4">
        <v>1614</v>
      </c>
      <c r="B1618" s="4" t="s">
        <v>4013</v>
      </c>
      <c r="C1618" s="4" t="s">
        <v>4012</v>
      </c>
      <c r="D1618" s="4" t="s">
        <v>4014</v>
      </c>
      <c r="E1618" s="4" t="s">
        <v>87</v>
      </c>
      <c r="F1618" s="5">
        <v>6</v>
      </c>
      <c r="G1618" s="6">
        <v>39.225000000000001</v>
      </c>
      <c r="H1618" s="7">
        <f t="shared" si="25"/>
        <v>235.35000000000002</v>
      </c>
      <c r="I1618" s="18" t="s">
        <v>4150</v>
      </c>
    </row>
    <row r="1619" spans="1:9">
      <c r="A1619" s="4">
        <v>1615</v>
      </c>
      <c r="B1619" s="4" t="s">
        <v>4015</v>
      </c>
      <c r="C1619" s="4" t="s">
        <v>4012</v>
      </c>
      <c r="D1619" s="4" t="s">
        <v>4016</v>
      </c>
      <c r="E1619" s="4" t="s">
        <v>87</v>
      </c>
      <c r="F1619" s="5">
        <v>10</v>
      </c>
      <c r="G1619" s="6">
        <v>141.666</v>
      </c>
      <c r="H1619" s="7">
        <f t="shared" si="25"/>
        <v>1416.6599999999999</v>
      </c>
      <c r="I1619" s="18" t="s">
        <v>4150</v>
      </c>
    </row>
    <row r="1620" spans="1:9">
      <c r="A1620" s="4">
        <v>1616</v>
      </c>
      <c r="B1620" s="4" t="s">
        <v>4017</v>
      </c>
      <c r="C1620" s="4" t="s">
        <v>4012</v>
      </c>
      <c r="D1620" s="4" t="s">
        <v>4018</v>
      </c>
      <c r="E1620" s="4" t="s">
        <v>87</v>
      </c>
      <c r="F1620" s="5">
        <v>6</v>
      </c>
      <c r="G1620" s="6">
        <v>9.5966666699999994</v>
      </c>
      <c r="H1620" s="7">
        <f t="shared" si="25"/>
        <v>57.58000002</v>
      </c>
      <c r="I1620" s="18" t="s">
        <v>4150</v>
      </c>
    </row>
    <row r="1621" spans="1:9">
      <c r="A1621" s="4">
        <v>1617</v>
      </c>
      <c r="B1621" s="4" t="s">
        <v>4019</v>
      </c>
      <c r="C1621" s="4" t="s">
        <v>4012</v>
      </c>
      <c r="D1621" s="4" t="s">
        <v>4020</v>
      </c>
      <c r="E1621" s="4" t="s">
        <v>87</v>
      </c>
      <c r="F1621" s="5">
        <v>1</v>
      </c>
      <c r="G1621" s="6">
        <v>1025.6400000000001</v>
      </c>
      <c r="H1621" s="7">
        <f t="shared" si="25"/>
        <v>1025.6400000000001</v>
      </c>
      <c r="I1621" s="18" t="s">
        <v>4150</v>
      </c>
    </row>
    <row r="1622" spans="1:9">
      <c r="A1622" s="4">
        <v>1618</v>
      </c>
      <c r="B1622" s="4" t="s">
        <v>4021</v>
      </c>
      <c r="C1622" s="4" t="s">
        <v>4022</v>
      </c>
      <c r="D1622" s="4" t="s">
        <v>4023</v>
      </c>
      <c r="E1622" s="4" t="s">
        <v>87</v>
      </c>
      <c r="F1622" s="5">
        <v>10</v>
      </c>
      <c r="G1622" s="6">
        <v>8.6229999999999993</v>
      </c>
      <c r="H1622" s="7">
        <f t="shared" si="25"/>
        <v>86.22999999999999</v>
      </c>
      <c r="I1622" s="18" t="s">
        <v>4150</v>
      </c>
    </row>
    <row r="1623" spans="1:9">
      <c r="A1623" s="4">
        <v>1619</v>
      </c>
      <c r="B1623" s="4" t="s">
        <v>4024</v>
      </c>
      <c r="C1623" s="4" t="s">
        <v>135</v>
      </c>
      <c r="D1623" s="4" t="s">
        <v>4025</v>
      </c>
      <c r="E1623" s="4" t="s">
        <v>87</v>
      </c>
      <c r="F1623" s="5">
        <v>1</v>
      </c>
      <c r="G1623" s="6">
        <v>3.4716666699999998</v>
      </c>
      <c r="H1623" s="7">
        <f t="shared" si="25"/>
        <v>3.4716666699999998</v>
      </c>
      <c r="I1623" s="18" t="s">
        <v>4150</v>
      </c>
    </row>
    <row r="1624" spans="1:9">
      <c r="A1624" s="4">
        <v>1620</v>
      </c>
      <c r="B1624" s="4" t="s">
        <v>4026</v>
      </c>
      <c r="C1624" s="4" t="s">
        <v>135</v>
      </c>
      <c r="D1624" s="4" t="s">
        <v>4027</v>
      </c>
      <c r="E1624" s="4" t="s">
        <v>87</v>
      </c>
      <c r="F1624" s="5">
        <v>9</v>
      </c>
      <c r="G1624" s="6">
        <v>2.7311111100000001</v>
      </c>
      <c r="H1624" s="7">
        <f t="shared" si="25"/>
        <v>24.579999990000001</v>
      </c>
      <c r="I1624" s="18" t="s">
        <v>4150</v>
      </c>
    </row>
    <row r="1625" spans="1:9">
      <c r="A1625" s="4">
        <v>1621</v>
      </c>
      <c r="B1625" s="4" t="s">
        <v>4028</v>
      </c>
      <c r="C1625" s="4" t="s">
        <v>135</v>
      </c>
      <c r="D1625" s="4" t="s">
        <v>4029</v>
      </c>
      <c r="E1625" s="4" t="s">
        <v>87</v>
      </c>
      <c r="F1625" s="5">
        <v>28</v>
      </c>
      <c r="G1625" s="6">
        <v>13.772500000000001</v>
      </c>
      <c r="H1625" s="7">
        <f t="shared" si="25"/>
        <v>385.63</v>
      </c>
      <c r="I1625" s="18" t="s">
        <v>4150</v>
      </c>
    </row>
    <row r="1626" spans="1:9">
      <c r="A1626" s="4">
        <v>1622</v>
      </c>
      <c r="B1626" s="4" t="s">
        <v>4030</v>
      </c>
      <c r="C1626" s="4" t="s">
        <v>135</v>
      </c>
      <c r="D1626" s="4" t="s">
        <v>4031</v>
      </c>
      <c r="E1626" s="4" t="s">
        <v>87</v>
      </c>
      <c r="F1626" s="5">
        <v>6</v>
      </c>
      <c r="G1626" s="6">
        <v>12.895</v>
      </c>
      <c r="H1626" s="7">
        <f t="shared" si="25"/>
        <v>77.37</v>
      </c>
      <c r="I1626" s="18" t="s">
        <v>4150</v>
      </c>
    </row>
    <row r="1627" spans="1:9">
      <c r="A1627" s="4">
        <v>1623</v>
      </c>
      <c r="B1627" s="4" t="s">
        <v>4032</v>
      </c>
      <c r="C1627" s="4" t="s">
        <v>135</v>
      </c>
      <c r="D1627" s="4" t="s">
        <v>4033</v>
      </c>
      <c r="E1627" s="4" t="s">
        <v>87</v>
      </c>
      <c r="F1627" s="5">
        <v>4</v>
      </c>
      <c r="G1627" s="6">
        <v>10.255000000000001</v>
      </c>
      <c r="H1627" s="7">
        <f t="shared" si="25"/>
        <v>41.02</v>
      </c>
      <c r="I1627" s="18" t="s">
        <v>4150</v>
      </c>
    </row>
    <row r="1628" spans="1:9">
      <c r="A1628" s="4">
        <v>1624</v>
      </c>
      <c r="B1628" s="4" t="s">
        <v>4034</v>
      </c>
      <c r="C1628" s="4" t="s">
        <v>135</v>
      </c>
      <c r="D1628" s="4" t="s">
        <v>4023</v>
      </c>
      <c r="E1628" s="4" t="s">
        <v>87</v>
      </c>
      <c r="F1628" s="5">
        <v>4</v>
      </c>
      <c r="G1628" s="6">
        <v>12.335000000000001</v>
      </c>
      <c r="H1628" s="7">
        <f t="shared" si="25"/>
        <v>49.34</v>
      </c>
      <c r="I1628" s="18" t="s">
        <v>4150</v>
      </c>
    </row>
    <row r="1629" spans="1:9">
      <c r="A1629" s="4">
        <v>1625</v>
      </c>
      <c r="B1629" s="4" t="s">
        <v>4035</v>
      </c>
      <c r="C1629" s="4" t="s">
        <v>4036</v>
      </c>
      <c r="D1629" s="4" t="s">
        <v>4037</v>
      </c>
      <c r="E1629" s="4" t="s">
        <v>87</v>
      </c>
      <c r="F1629" s="5">
        <v>9</v>
      </c>
      <c r="G1629" s="6">
        <v>43.75</v>
      </c>
      <c r="H1629" s="7">
        <f t="shared" si="25"/>
        <v>393.75</v>
      </c>
      <c r="I1629" s="18" t="s">
        <v>4150</v>
      </c>
    </row>
    <row r="1630" spans="1:9">
      <c r="A1630" s="4">
        <v>1626</v>
      </c>
      <c r="B1630" s="4" t="s">
        <v>4038</v>
      </c>
      <c r="C1630" s="4" t="s">
        <v>4039</v>
      </c>
      <c r="D1630" s="4" t="s">
        <v>4040</v>
      </c>
      <c r="E1630" s="4" t="s">
        <v>87</v>
      </c>
      <c r="F1630" s="5">
        <v>1</v>
      </c>
      <c r="G1630" s="6">
        <v>16</v>
      </c>
      <c r="H1630" s="7">
        <f t="shared" si="25"/>
        <v>16</v>
      </c>
      <c r="I1630" s="18" t="s">
        <v>4150</v>
      </c>
    </row>
    <row r="1631" spans="1:9">
      <c r="A1631" s="4">
        <v>1627</v>
      </c>
      <c r="B1631" s="4" t="s">
        <v>4041</v>
      </c>
      <c r="C1631" s="4" t="s">
        <v>4039</v>
      </c>
      <c r="D1631" s="4" t="s">
        <v>4042</v>
      </c>
      <c r="E1631" s="4" t="s">
        <v>87</v>
      </c>
      <c r="F1631" s="5">
        <v>4</v>
      </c>
      <c r="G1631" s="6">
        <v>14</v>
      </c>
      <c r="H1631" s="7">
        <f t="shared" si="25"/>
        <v>56</v>
      </c>
      <c r="I1631" s="18" t="s">
        <v>4150</v>
      </c>
    </row>
    <row r="1632" spans="1:9">
      <c r="A1632" s="4">
        <v>1628</v>
      </c>
      <c r="B1632" s="4" t="s">
        <v>4043</v>
      </c>
      <c r="C1632" s="4" t="s">
        <v>4039</v>
      </c>
      <c r="D1632" s="4" t="s">
        <v>4044</v>
      </c>
      <c r="E1632" s="4" t="s">
        <v>87</v>
      </c>
      <c r="F1632" s="5">
        <v>2</v>
      </c>
      <c r="G1632" s="6">
        <v>12</v>
      </c>
      <c r="H1632" s="7">
        <f t="shared" si="25"/>
        <v>24</v>
      </c>
      <c r="I1632" s="18" t="s">
        <v>4150</v>
      </c>
    </row>
    <row r="1633" spans="1:9">
      <c r="A1633" s="4">
        <v>1629</v>
      </c>
      <c r="B1633" s="4" t="s">
        <v>4045</v>
      </c>
      <c r="C1633" s="4" t="s">
        <v>4039</v>
      </c>
      <c r="D1633" s="4" t="s">
        <v>4046</v>
      </c>
      <c r="E1633" s="4" t="s">
        <v>87</v>
      </c>
      <c r="F1633" s="5">
        <v>1</v>
      </c>
      <c r="G1633" s="6">
        <v>30.77</v>
      </c>
      <c r="H1633" s="7">
        <f t="shared" si="25"/>
        <v>30.77</v>
      </c>
      <c r="I1633" s="18" t="s">
        <v>4150</v>
      </c>
    </row>
    <row r="1634" spans="1:9">
      <c r="A1634" s="4">
        <v>1630</v>
      </c>
      <c r="B1634" s="4" t="s">
        <v>4047</v>
      </c>
      <c r="C1634" s="4" t="s">
        <v>4039</v>
      </c>
      <c r="D1634" s="4" t="s">
        <v>4048</v>
      </c>
      <c r="E1634" s="4" t="s">
        <v>87</v>
      </c>
      <c r="F1634" s="5">
        <v>2</v>
      </c>
      <c r="G1634" s="6">
        <v>51.28</v>
      </c>
      <c r="H1634" s="7">
        <f t="shared" si="25"/>
        <v>102.56</v>
      </c>
      <c r="I1634" s="18" t="s">
        <v>4150</v>
      </c>
    </row>
    <row r="1635" spans="1:9">
      <c r="A1635" s="4">
        <v>1631</v>
      </c>
      <c r="B1635" s="4" t="s">
        <v>4049</v>
      </c>
      <c r="C1635" s="4" t="s">
        <v>4050</v>
      </c>
      <c r="D1635" s="4" t="s">
        <v>2990</v>
      </c>
      <c r="E1635" s="4" t="s">
        <v>87</v>
      </c>
      <c r="F1635" s="5">
        <v>27</v>
      </c>
      <c r="G1635" s="6">
        <v>12.40758621</v>
      </c>
      <c r="H1635" s="7">
        <f t="shared" si="25"/>
        <v>335.00482767</v>
      </c>
      <c r="I1635" s="18" t="s">
        <v>4150</v>
      </c>
    </row>
    <row r="1636" spans="1:9">
      <c r="A1636" s="4">
        <v>1632</v>
      </c>
      <c r="B1636" s="4" t="s">
        <v>4051</v>
      </c>
      <c r="C1636" s="4" t="s">
        <v>4052</v>
      </c>
      <c r="D1636" s="4" t="s">
        <v>4053</v>
      </c>
      <c r="E1636" s="4" t="s">
        <v>248</v>
      </c>
      <c r="F1636" s="5">
        <v>3</v>
      </c>
      <c r="G1636" s="6">
        <v>29.306666669999998</v>
      </c>
      <c r="H1636" s="7">
        <f t="shared" si="25"/>
        <v>87.920000009999995</v>
      </c>
      <c r="I1636" s="18" t="s">
        <v>4150</v>
      </c>
    </row>
    <row r="1637" spans="1:9">
      <c r="A1637" s="4">
        <v>1633</v>
      </c>
      <c r="B1637" s="4" t="s">
        <v>4054</v>
      </c>
      <c r="C1637" s="4" t="s">
        <v>4055</v>
      </c>
      <c r="D1637" s="4" t="s">
        <v>4056</v>
      </c>
      <c r="E1637" s="4" t="s">
        <v>248</v>
      </c>
      <c r="F1637" s="5">
        <v>27</v>
      </c>
      <c r="G1637" s="6">
        <v>26.489259260000001</v>
      </c>
      <c r="H1637" s="7">
        <f t="shared" si="25"/>
        <v>715.21000002000005</v>
      </c>
      <c r="I1637" s="18" t="s">
        <v>4150</v>
      </c>
    </row>
    <row r="1638" spans="1:9">
      <c r="A1638" s="4">
        <v>1634</v>
      </c>
      <c r="B1638" s="4" t="s">
        <v>4057</v>
      </c>
      <c r="C1638" s="4" t="s">
        <v>4058</v>
      </c>
      <c r="D1638" s="4" t="s">
        <v>4059</v>
      </c>
      <c r="E1638" s="4" t="s">
        <v>295</v>
      </c>
      <c r="F1638" s="5">
        <v>1</v>
      </c>
      <c r="G1638" s="6">
        <v>572.72</v>
      </c>
      <c r="H1638" s="7">
        <f t="shared" si="25"/>
        <v>572.72</v>
      </c>
      <c r="I1638" s="18" t="s">
        <v>4150</v>
      </c>
    </row>
    <row r="1639" spans="1:9">
      <c r="A1639" s="4">
        <v>1635</v>
      </c>
      <c r="B1639" s="4" t="s">
        <v>4060</v>
      </c>
      <c r="C1639" s="4" t="s">
        <v>1593</v>
      </c>
      <c r="D1639" s="4" t="s">
        <v>4061</v>
      </c>
      <c r="E1639" s="4" t="s">
        <v>11</v>
      </c>
      <c r="F1639" s="5">
        <v>1</v>
      </c>
      <c r="G1639" s="6">
        <v>1327.44</v>
      </c>
      <c r="H1639" s="7">
        <f t="shared" si="25"/>
        <v>1327.44</v>
      </c>
      <c r="I1639" s="18" t="s">
        <v>4150</v>
      </c>
    </row>
    <row r="1640" spans="1:9">
      <c r="A1640" s="4">
        <v>1636</v>
      </c>
      <c r="B1640" s="4" t="s">
        <v>4062</v>
      </c>
      <c r="C1640" s="4" t="s">
        <v>4063</v>
      </c>
      <c r="D1640" s="4" t="s">
        <v>4064</v>
      </c>
      <c r="E1640" s="4" t="s">
        <v>11</v>
      </c>
      <c r="F1640" s="5">
        <v>20</v>
      </c>
      <c r="G1640" s="6">
        <v>9.1150000000000002</v>
      </c>
      <c r="H1640" s="7">
        <f t="shared" si="25"/>
        <v>182.3</v>
      </c>
      <c r="I1640" s="18" t="s">
        <v>4150</v>
      </c>
    </row>
    <row r="1641" spans="1:9">
      <c r="A1641" s="4">
        <v>1637</v>
      </c>
      <c r="B1641" s="4" t="s">
        <v>4065</v>
      </c>
      <c r="C1641" s="4" t="s">
        <v>4066</v>
      </c>
      <c r="D1641" s="4" t="s">
        <v>4067</v>
      </c>
      <c r="E1641" s="4" t="s">
        <v>87</v>
      </c>
      <c r="F1641" s="5">
        <v>20</v>
      </c>
      <c r="G1641" s="6">
        <v>0.35399999999999998</v>
      </c>
      <c r="H1641" s="7">
        <f t="shared" si="25"/>
        <v>7.08</v>
      </c>
      <c r="I1641" s="18" t="s">
        <v>4150</v>
      </c>
    </row>
    <row r="1642" spans="1:9">
      <c r="A1642" s="4">
        <v>1638</v>
      </c>
      <c r="B1642" s="4" t="s">
        <v>4068</v>
      </c>
      <c r="C1642" s="4" t="s">
        <v>4069</v>
      </c>
      <c r="D1642" s="4" t="s">
        <v>4070</v>
      </c>
      <c r="E1642" s="4" t="s">
        <v>712</v>
      </c>
      <c r="F1642" s="5">
        <v>1460</v>
      </c>
      <c r="G1642" s="6">
        <v>2.0389795099999999</v>
      </c>
      <c r="H1642" s="7">
        <f t="shared" si="25"/>
        <v>2976.9100845999997</v>
      </c>
      <c r="I1642" s="18" t="s">
        <v>4150</v>
      </c>
    </row>
    <row r="1643" spans="1:9">
      <c r="A1643" s="4">
        <v>1639</v>
      </c>
      <c r="B1643" s="4" t="s">
        <v>4071</v>
      </c>
      <c r="C1643" s="4" t="s">
        <v>4072</v>
      </c>
      <c r="D1643" s="4" t="s">
        <v>4073</v>
      </c>
      <c r="E1643" s="4" t="s">
        <v>11</v>
      </c>
      <c r="F1643" s="5">
        <v>30</v>
      </c>
      <c r="G1643" s="6">
        <v>10.61933333</v>
      </c>
      <c r="H1643" s="7">
        <f t="shared" si="25"/>
        <v>318.57999990000002</v>
      </c>
      <c r="I1643" s="18" t="s">
        <v>4150</v>
      </c>
    </row>
    <row r="1644" spans="1:9">
      <c r="A1644" s="4">
        <v>1640</v>
      </c>
      <c r="B1644" s="4" t="s">
        <v>4074</v>
      </c>
      <c r="C1644" s="4" t="s">
        <v>4075</v>
      </c>
      <c r="D1644" s="4" t="s">
        <v>4076</v>
      </c>
      <c r="E1644" s="4" t="s">
        <v>295</v>
      </c>
      <c r="F1644" s="5">
        <v>2</v>
      </c>
      <c r="G1644" s="6">
        <v>787.96500000000003</v>
      </c>
      <c r="H1644" s="7">
        <f t="shared" si="25"/>
        <v>1575.93</v>
      </c>
      <c r="I1644" s="18" t="s">
        <v>4150</v>
      </c>
    </row>
    <row r="1645" spans="1:9">
      <c r="A1645" s="4">
        <v>1641</v>
      </c>
      <c r="B1645" s="4" t="s">
        <v>4077</v>
      </c>
      <c r="C1645" s="4" t="s">
        <v>4078</v>
      </c>
      <c r="D1645" s="4" t="s">
        <v>4079</v>
      </c>
      <c r="E1645" s="4" t="s">
        <v>83</v>
      </c>
      <c r="F1645" s="5">
        <v>30</v>
      </c>
      <c r="G1645" s="6">
        <v>15.044333330000001</v>
      </c>
      <c r="H1645" s="7">
        <f t="shared" si="25"/>
        <v>451.32999990000002</v>
      </c>
      <c r="I1645" s="18" t="s">
        <v>4150</v>
      </c>
    </row>
    <row r="1646" spans="1:9">
      <c r="A1646" s="4">
        <v>1642</v>
      </c>
      <c r="B1646" s="4" t="s">
        <v>4080</v>
      </c>
      <c r="C1646" s="4" t="s">
        <v>4081</v>
      </c>
      <c r="D1646" s="4" t="s">
        <v>4082</v>
      </c>
      <c r="E1646" s="4" t="s">
        <v>11</v>
      </c>
      <c r="F1646" s="5">
        <v>4</v>
      </c>
      <c r="G1646" s="6">
        <v>168.14250000000001</v>
      </c>
      <c r="H1646" s="7">
        <f t="shared" si="25"/>
        <v>672.57</v>
      </c>
      <c r="I1646" s="18" t="s">
        <v>4150</v>
      </c>
    </row>
    <row r="1647" spans="1:9">
      <c r="A1647" s="4">
        <v>1643</v>
      </c>
      <c r="B1647" s="4" t="s">
        <v>4083</v>
      </c>
      <c r="C1647" s="4" t="s">
        <v>4081</v>
      </c>
      <c r="D1647" s="4" t="s">
        <v>4084</v>
      </c>
      <c r="E1647" s="4" t="s">
        <v>11</v>
      </c>
      <c r="F1647" s="5">
        <v>2</v>
      </c>
      <c r="G1647" s="6">
        <v>168.14</v>
      </c>
      <c r="H1647" s="7">
        <f t="shared" si="25"/>
        <v>336.28</v>
      </c>
      <c r="I1647" s="18" t="s">
        <v>4150</v>
      </c>
    </row>
    <row r="1648" spans="1:9">
      <c r="A1648" s="4">
        <v>1644</v>
      </c>
      <c r="B1648" s="4" t="s">
        <v>4085</v>
      </c>
      <c r="C1648" s="4" t="s">
        <v>4081</v>
      </c>
      <c r="D1648" s="4" t="s">
        <v>4086</v>
      </c>
      <c r="E1648" s="4" t="s">
        <v>11</v>
      </c>
      <c r="F1648" s="5">
        <v>2</v>
      </c>
      <c r="G1648" s="6">
        <v>150.44</v>
      </c>
      <c r="H1648" s="7">
        <f t="shared" si="25"/>
        <v>300.88</v>
      </c>
      <c r="I1648" s="18" t="s">
        <v>4150</v>
      </c>
    </row>
    <row r="1649" spans="1:9">
      <c r="A1649" s="4">
        <v>1645</v>
      </c>
      <c r="B1649" s="4" t="s">
        <v>4087</v>
      </c>
      <c r="C1649" s="4" t="s">
        <v>2480</v>
      </c>
      <c r="D1649" s="4" t="s">
        <v>4088</v>
      </c>
      <c r="E1649" s="4" t="s">
        <v>11</v>
      </c>
      <c r="F1649" s="5">
        <v>2</v>
      </c>
      <c r="G1649" s="6">
        <v>398.23</v>
      </c>
      <c r="H1649" s="7">
        <f t="shared" si="25"/>
        <v>796.46</v>
      </c>
      <c r="I1649" s="18" t="s">
        <v>4150</v>
      </c>
    </row>
    <row r="1650" spans="1:9">
      <c r="A1650" s="4">
        <v>1646</v>
      </c>
      <c r="B1650" s="4" t="s">
        <v>4089</v>
      </c>
      <c r="C1650" s="4" t="s">
        <v>4090</v>
      </c>
      <c r="D1650" s="4" t="s">
        <v>4091</v>
      </c>
      <c r="E1650" s="4" t="s">
        <v>846</v>
      </c>
      <c r="F1650" s="5">
        <v>6</v>
      </c>
      <c r="G1650" s="6">
        <v>7.40166667</v>
      </c>
      <c r="H1650" s="7">
        <f t="shared" si="25"/>
        <v>44.410000019999998</v>
      </c>
      <c r="I1650" s="18" t="s">
        <v>4150</v>
      </c>
    </row>
    <row r="1651" spans="1:9">
      <c r="A1651" s="4">
        <v>1647</v>
      </c>
      <c r="B1651" s="4" t="s">
        <v>4092</v>
      </c>
      <c r="C1651" s="4" t="s">
        <v>4093</v>
      </c>
      <c r="D1651" s="4" t="s">
        <v>4094</v>
      </c>
      <c r="E1651" s="4" t="s">
        <v>79</v>
      </c>
      <c r="F1651" s="5">
        <v>17</v>
      </c>
      <c r="G1651" s="6">
        <v>486.72529412</v>
      </c>
      <c r="H1651" s="7">
        <f t="shared" si="25"/>
        <v>8274.3300000399995</v>
      </c>
      <c r="I1651" s="18" t="s">
        <v>4150</v>
      </c>
    </row>
    <row r="1652" spans="1:9">
      <c r="A1652" s="4">
        <v>1648</v>
      </c>
      <c r="B1652" s="4" t="s">
        <v>4095</v>
      </c>
      <c r="C1652" s="4" t="s">
        <v>345</v>
      </c>
      <c r="D1652" s="4" t="s">
        <v>4096</v>
      </c>
      <c r="E1652" s="4" t="s">
        <v>87</v>
      </c>
      <c r="F1652" s="5">
        <v>500</v>
      </c>
      <c r="G1652" s="6">
        <v>0.88495999999999997</v>
      </c>
      <c r="H1652" s="7">
        <f t="shared" si="25"/>
        <v>442.47999999999996</v>
      </c>
      <c r="I1652" s="18" t="s">
        <v>4150</v>
      </c>
    </row>
    <row r="1653" spans="1:9">
      <c r="A1653" s="4">
        <v>1649</v>
      </c>
      <c r="B1653" s="4" t="s">
        <v>4097</v>
      </c>
      <c r="C1653" s="4" t="s">
        <v>4098</v>
      </c>
      <c r="D1653" s="4" t="s">
        <v>4099</v>
      </c>
      <c r="E1653" s="4" t="s">
        <v>11</v>
      </c>
      <c r="F1653" s="5">
        <v>5</v>
      </c>
      <c r="G1653" s="6">
        <v>1</v>
      </c>
      <c r="H1653" s="7">
        <f t="shared" si="25"/>
        <v>5</v>
      </c>
      <c r="I1653" s="18" t="s">
        <v>4150</v>
      </c>
    </row>
    <row r="1654" spans="1:9">
      <c r="A1654" s="4">
        <v>1650</v>
      </c>
      <c r="B1654" s="4" t="s">
        <v>4100</v>
      </c>
      <c r="C1654" s="4" t="s">
        <v>4101</v>
      </c>
      <c r="D1654" s="4" t="s">
        <v>4102</v>
      </c>
      <c r="E1654" s="4" t="s">
        <v>11</v>
      </c>
      <c r="F1654" s="5">
        <v>5</v>
      </c>
      <c r="G1654" s="6">
        <v>148.672</v>
      </c>
      <c r="H1654" s="7">
        <f t="shared" si="25"/>
        <v>743.36</v>
      </c>
      <c r="I1654" s="18" t="s">
        <v>4150</v>
      </c>
    </row>
    <row r="1655" spans="1:9">
      <c r="A1655" s="4">
        <v>1651</v>
      </c>
      <c r="B1655" s="4" t="s">
        <v>4103</v>
      </c>
      <c r="C1655" s="4" t="s">
        <v>4101</v>
      </c>
      <c r="D1655" s="4" t="s">
        <v>4104</v>
      </c>
      <c r="E1655" s="4" t="s">
        <v>11</v>
      </c>
      <c r="F1655" s="5">
        <v>5</v>
      </c>
      <c r="G1655" s="6">
        <v>148.672</v>
      </c>
      <c r="H1655" s="7">
        <f t="shared" si="25"/>
        <v>743.36</v>
      </c>
      <c r="I1655" s="18" t="s">
        <v>4150</v>
      </c>
    </row>
    <row r="1656" spans="1:9">
      <c r="A1656" s="4">
        <v>1652</v>
      </c>
      <c r="B1656" s="4" t="s">
        <v>4105</v>
      </c>
      <c r="C1656" s="4" t="s">
        <v>2323</v>
      </c>
      <c r="D1656" s="4" t="s">
        <v>4106</v>
      </c>
      <c r="E1656" s="4" t="s">
        <v>11</v>
      </c>
      <c r="F1656" s="5">
        <v>10</v>
      </c>
      <c r="G1656" s="6">
        <v>22.123999999999999</v>
      </c>
      <c r="H1656" s="7">
        <f t="shared" si="25"/>
        <v>221.23999999999998</v>
      </c>
      <c r="I1656" s="18" t="s">
        <v>4150</v>
      </c>
    </row>
    <row r="1657" spans="1:9">
      <c r="A1657" s="4">
        <v>1653</v>
      </c>
      <c r="B1657" s="4" t="s">
        <v>4107</v>
      </c>
      <c r="C1657" s="4" t="s">
        <v>4108</v>
      </c>
      <c r="D1657" s="4" t="s">
        <v>4109</v>
      </c>
      <c r="E1657" s="4" t="s">
        <v>11</v>
      </c>
      <c r="F1657" s="5">
        <v>10</v>
      </c>
      <c r="G1657" s="6">
        <v>4.4249999999999998</v>
      </c>
      <c r="H1657" s="7">
        <f t="shared" si="25"/>
        <v>44.25</v>
      </c>
      <c r="I1657" s="18" t="s">
        <v>4150</v>
      </c>
    </row>
    <row r="1658" spans="1:9">
      <c r="A1658" s="4">
        <v>1654</v>
      </c>
      <c r="B1658" s="4" t="s">
        <v>4110</v>
      </c>
      <c r="C1658" s="4" t="s">
        <v>4111</v>
      </c>
      <c r="D1658" s="4" t="s">
        <v>4112</v>
      </c>
      <c r="E1658" s="4" t="s">
        <v>11</v>
      </c>
      <c r="F1658" s="5">
        <v>5</v>
      </c>
      <c r="G1658" s="6">
        <v>16.814</v>
      </c>
      <c r="H1658" s="7">
        <f t="shared" si="25"/>
        <v>84.07</v>
      </c>
      <c r="I1658" s="18" t="s">
        <v>4150</v>
      </c>
    </row>
    <row r="1659" spans="1:9">
      <c r="A1659" s="4">
        <v>1655</v>
      </c>
      <c r="B1659" s="4" t="s">
        <v>4113</v>
      </c>
      <c r="C1659" s="4" t="s">
        <v>2280</v>
      </c>
      <c r="D1659" s="4" t="s">
        <v>4114</v>
      </c>
      <c r="E1659" s="4" t="s">
        <v>248</v>
      </c>
      <c r="F1659" s="5">
        <v>1</v>
      </c>
      <c r="G1659" s="6">
        <v>203.54</v>
      </c>
      <c r="H1659" s="7">
        <f t="shared" si="25"/>
        <v>203.54</v>
      </c>
      <c r="I1659" s="18" t="s">
        <v>4150</v>
      </c>
    </row>
    <row r="1660" spans="1:9">
      <c r="A1660" s="4">
        <v>1656</v>
      </c>
      <c r="B1660" s="4" t="s">
        <v>4115</v>
      </c>
      <c r="C1660" s="4" t="s">
        <v>4116</v>
      </c>
      <c r="D1660" s="4" t="s">
        <v>4117</v>
      </c>
      <c r="E1660" s="4" t="s">
        <v>87</v>
      </c>
      <c r="F1660" s="5">
        <v>1</v>
      </c>
      <c r="G1660" s="6">
        <v>392.04</v>
      </c>
      <c r="H1660" s="7">
        <f t="shared" si="25"/>
        <v>392.04</v>
      </c>
      <c r="I1660" s="18" t="s">
        <v>4150</v>
      </c>
    </row>
    <row r="1661" spans="1:9">
      <c r="A1661" s="4">
        <v>1657</v>
      </c>
      <c r="B1661" s="4" t="s">
        <v>4118</v>
      </c>
      <c r="C1661" s="4" t="s">
        <v>4119</v>
      </c>
      <c r="D1661" s="4" t="s">
        <v>4120</v>
      </c>
      <c r="E1661" s="4" t="s">
        <v>11</v>
      </c>
      <c r="F1661" s="5">
        <v>2</v>
      </c>
      <c r="G1661" s="6">
        <v>692.47500000000002</v>
      </c>
      <c r="H1661" s="7">
        <f t="shared" si="25"/>
        <v>1384.95</v>
      </c>
      <c r="I1661" s="18" t="s">
        <v>4150</v>
      </c>
    </row>
    <row r="1662" spans="1:9">
      <c r="A1662" s="4">
        <v>1658</v>
      </c>
      <c r="B1662" s="4" t="s">
        <v>4121</v>
      </c>
      <c r="C1662" s="4" t="s">
        <v>1599</v>
      </c>
      <c r="D1662" s="4" t="s">
        <v>4122</v>
      </c>
      <c r="E1662" s="4" t="s">
        <v>322</v>
      </c>
      <c r="F1662" s="5">
        <v>0.02</v>
      </c>
      <c r="G1662" s="6">
        <v>16814</v>
      </c>
      <c r="H1662" s="7">
        <f t="shared" si="25"/>
        <v>336.28000000000003</v>
      </c>
      <c r="I1662" s="18" t="s">
        <v>4150</v>
      </c>
    </row>
    <row r="1663" spans="1:9">
      <c r="A1663" s="4">
        <v>1659</v>
      </c>
      <c r="B1663" s="4" t="s">
        <v>4123</v>
      </c>
      <c r="C1663" s="4" t="s">
        <v>4124</v>
      </c>
      <c r="D1663" s="4" t="s">
        <v>4125</v>
      </c>
      <c r="E1663" s="4" t="s">
        <v>11</v>
      </c>
      <c r="F1663" s="5">
        <v>4</v>
      </c>
      <c r="G1663" s="6">
        <v>1327.4324999999999</v>
      </c>
      <c r="H1663" s="7">
        <f t="shared" si="25"/>
        <v>5309.73</v>
      </c>
      <c r="I1663" s="18" t="s">
        <v>4150</v>
      </c>
    </row>
    <row r="1664" spans="1:9">
      <c r="A1664" s="4">
        <v>1660</v>
      </c>
      <c r="B1664" s="4" t="s">
        <v>4126</v>
      </c>
      <c r="C1664" s="4" t="s">
        <v>4127</v>
      </c>
      <c r="D1664" s="4" t="s">
        <v>4128</v>
      </c>
      <c r="E1664" s="4" t="s">
        <v>295</v>
      </c>
      <c r="F1664" s="5">
        <v>1</v>
      </c>
      <c r="G1664" s="6">
        <v>212.39</v>
      </c>
      <c r="H1664" s="7">
        <f t="shared" si="25"/>
        <v>212.39</v>
      </c>
      <c r="I1664" s="18" t="s">
        <v>4150</v>
      </c>
    </row>
    <row r="1665" spans="1:9">
      <c r="A1665" s="4">
        <v>1661</v>
      </c>
      <c r="B1665" s="4" t="s">
        <v>4129</v>
      </c>
      <c r="C1665" s="4" t="s">
        <v>2880</v>
      </c>
      <c r="D1665" s="4" t="s">
        <v>4130</v>
      </c>
      <c r="E1665" s="4" t="s">
        <v>11</v>
      </c>
      <c r="F1665" s="5">
        <v>20</v>
      </c>
      <c r="G1665" s="6">
        <v>172.56649999999999</v>
      </c>
      <c r="H1665" s="7">
        <f t="shared" si="25"/>
        <v>3451.33</v>
      </c>
      <c r="I1665" s="18" t="s">
        <v>4150</v>
      </c>
    </row>
    <row r="1666" spans="1:9">
      <c r="A1666" s="4">
        <v>1662</v>
      </c>
      <c r="B1666" s="4" t="s">
        <v>4131</v>
      </c>
      <c r="C1666" s="4" t="s">
        <v>2880</v>
      </c>
      <c r="D1666" s="4" t="s">
        <v>4132</v>
      </c>
      <c r="E1666" s="4" t="s">
        <v>11</v>
      </c>
      <c r="F1666" s="5">
        <v>25</v>
      </c>
      <c r="G1666" s="6">
        <v>133.6284</v>
      </c>
      <c r="H1666" s="7">
        <f t="shared" ref="H1666:H1672" si="26">G1666*F1666</f>
        <v>3340.71</v>
      </c>
      <c r="I1666" s="18" t="s">
        <v>4150</v>
      </c>
    </row>
    <row r="1667" spans="1:9">
      <c r="A1667" s="4">
        <v>1663</v>
      </c>
      <c r="B1667" s="4" t="s">
        <v>4133</v>
      </c>
      <c r="C1667" s="4" t="s">
        <v>2510</v>
      </c>
      <c r="D1667" s="4" t="s">
        <v>4134</v>
      </c>
      <c r="E1667" s="4" t="s">
        <v>11</v>
      </c>
      <c r="F1667" s="5">
        <v>10</v>
      </c>
      <c r="G1667" s="6">
        <v>57.521999999999998</v>
      </c>
      <c r="H1667" s="7">
        <f t="shared" si="26"/>
        <v>575.22</v>
      </c>
      <c r="I1667" s="18" t="s">
        <v>4150</v>
      </c>
    </row>
    <row r="1668" spans="1:9">
      <c r="A1668" s="4">
        <v>1664</v>
      </c>
      <c r="B1668" s="4" t="s">
        <v>4135</v>
      </c>
      <c r="C1668" s="4" t="s">
        <v>4136</v>
      </c>
      <c r="D1668" s="4" t="s">
        <v>4137</v>
      </c>
      <c r="E1668" s="4" t="s">
        <v>11</v>
      </c>
      <c r="F1668" s="5">
        <v>1</v>
      </c>
      <c r="G1668" s="6">
        <v>265.49</v>
      </c>
      <c r="H1668" s="7">
        <f t="shared" si="26"/>
        <v>265.49</v>
      </c>
      <c r="I1668" s="18" t="s">
        <v>4150</v>
      </c>
    </row>
    <row r="1669" spans="1:9">
      <c r="A1669" s="4">
        <v>1665</v>
      </c>
      <c r="B1669" s="4" t="s">
        <v>4138</v>
      </c>
      <c r="C1669" s="4" t="s">
        <v>4139</v>
      </c>
      <c r="D1669" s="4" t="s">
        <v>4140</v>
      </c>
      <c r="E1669" s="4" t="s">
        <v>11</v>
      </c>
      <c r="F1669" s="5">
        <v>1</v>
      </c>
      <c r="G1669" s="6">
        <v>11849.56</v>
      </c>
      <c r="H1669" s="7">
        <f t="shared" si="26"/>
        <v>11849.56</v>
      </c>
      <c r="I1669" s="18" t="s">
        <v>4150</v>
      </c>
    </row>
    <row r="1670" spans="1:9">
      <c r="A1670" s="4">
        <v>1666</v>
      </c>
      <c r="B1670" s="4" t="s">
        <v>4141</v>
      </c>
      <c r="C1670" s="4" t="s">
        <v>4142</v>
      </c>
      <c r="D1670" s="4" t="s">
        <v>4143</v>
      </c>
      <c r="E1670" s="4" t="s">
        <v>197</v>
      </c>
      <c r="F1670" s="5">
        <v>3</v>
      </c>
      <c r="G1670" s="6">
        <v>610.62</v>
      </c>
      <c r="H1670" s="7">
        <f t="shared" si="26"/>
        <v>1831.8600000000001</v>
      </c>
      <c r="I1670" s="18" t="s">
        <v>4150</v>
      </c>
    </row>
    <row r="1671" spans="1:9">
      <c r="A1671" s="4">
        <v>1667</v>
      </c>
      <c r="B1671" s="4" t="s">
        <v>4144</v>
      </c>
      <c r="C1671" s="4" t="s">
        <v>2859</v>
      </c>
      <c r="D1671" s="4" t="s">
        <v>4145</v>
      </c>
      <c r="E1671" s="4" t="s">
        <v>248</v>
      </c>
      <c r="F1671" s="5">
        <v>2</v>
      </c>
      <c r="G1671" s="6">
        <v>25.664999999999999</v>
      </c>
      <c r="H1671" s="7">
        <f t="shared" si="26"/>
        <v>51.33</v>
      </c>
      <c r="I1671" s="18" t="s">
        <v>4150</v>
      </c>
    </row>
    <row r="1672" spans="1:9" s="32" customFormat="1">
      <c r="A1672" s="27" t="s">
        <v>4151</v>
      </c>
      <c r="B1672" s="27"/>
      <c r="C1672" s="27" t="s">
        <v>4153</v>
      </c>
      <c r="D1672" s="27" t="s">
        <v>4154</v>
      </c>
      <c r="E1672" s="27" t="s">
        <v>4152</v>
      </c>
      <c r="F1672" s="28">
        <v>1500</v>
      </c>
      <c r="G1672" s="29">
        <v>324.5</v>
      </c>
      <c r="H1672" s="30">
        <f t="shared" si="26"/>
        <v>486750</v>
      </c>
      <c r="I1672" s="31" t="s">
        <v>4155</v>
      </c>
    </row>
    <row r="1673" spans="1:9">
      <c r="A1673" s="14"/>
      <c r="B1673" s="15" t="s">
        <v>4148</v>
      </c>
      <c r="C1673" s="15"/>
      <c r="D1673" s="15"/>
      <c r="E1673" s="15"/>
      <c r="F1673" s="16">
        <f>SUM(F5:F1672)</f>
        <v>103943.55740000003</v>
      </c>
      <c r="G1673" s="15"/>
      <c r="H1673" s="17">
        <f>SUM(H5:H1672)</f>
        <v>3843079.0393401384</v>
      </c>
      <c r="I1673" s="18"/>
    </row>
    <row r="1674" spans="1:9">
      <c r="H1674" s="12"/>
    </row>
  </sheetData>
  <mergeCells count="8">
    <mergeCell ref="A3:A4"/>
    <mergeCell ref="I3:I4"/>
    <mergeCell ref="A1:I2"/>
    <mergeCell ref="F3:H3"/>
    <mergeCell ref="B3:B4"/>
    <mergeCell ref="C3:C4"/>
    <mergeCell ref="D3:D4"/>
    <mergeCell ref="E3:E4"/>
  </mergeCells>
  <phoneticPr fontId="6" type="noConversion"/>
  <pageMargins left="0.27500000000000002" right="0.156944444444444" top="0.156944444444444" bottom="0.118055555555556" header="0.23611111111111099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202111期末结存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李达</cp:lastModifiedBy>
  <dcterms:created xsi:type="dcterms:W3CDTF">2021-08-17T08:39:00Z</dcterms:created>
  <dcterms:modified xsi:type="dcterms:W3CDTF">2022-01-20T06:57:57Z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